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<sst xmlns="http://schemas.openxmlformats.org/spreadsheetml/2006/main" count="241" uniqueCount="153">
  <si>
    <t>Приложение N 1 к Приказу министра
финансов от 27 декабря 2002 г. N 140,
зарегистрированному МЮ
24 января 2003 г. N 1209</t>
  </si>
  <si>
    <t>БУХГАЛТЕРИЯ БАЛАНСИ - 1-сонли шакл
БУХГАЛТЕРСКИЙ БАЛАНС - форма N 1</t>
  </si>
  <si>
    <t xml:space="preserve">Кодлар 
Коды </t>
  </si>
  <si>
    <t>БҲУТ бўйича 1-шакл
Форма N 1 по ОКУД</t>
  </si>
  <si>
    <t>Сана (йил, ой, кун)
Дата (год, месяц, число)</t>
  </si>
  <si>
    <t>Корхона, ташкилот
Предпритие, организация</t>
  </si>
  <si>
    <t>по ОКПО</t>
  </si>
  <si>
    <t>Тармоқ
Отрасль</t>
  </si>
  <si>
    <t>Оказание услуг-НДС</t>
  </si>
  <si>
    <t>ИФУТ бўйича-
по ОКОНХ-</t>
  </si>
  <si>
    <t>Ташкилий-ҳуқуқий шакли 
Организационно-правовая форма</t>
  </si>
  <si>
    <t>ТҲШТ бўйича-
по КОПФ-</t>
  </si>
  <si>
    <t>Мулкчилик шакли 
Форма собственности</t>
  </si>
  <si>
    <t>МШТ бўйича-
по КФС-</t>
  </si>
  <si>
    <t>Вазирлик, идора ва бошқалар 
Министерства, ведомства и другие</t>
  </si>
  <si>
    <t xml:space="preserve">ДБИБТ бўйича- 
по СООГУ- </t>
  </si>
  <si>
    <t>Солиқ тўловчининг идентификацион рақами 
Идентификационный номер налогоплательщика</t>
  </si>
  <si>
    <t>ИНН</t>
  </si>
  <si>
    <t xml:space="preserve">Ҳудуд
Территория </t>
  </si>
  <si>
    <t>МҲОБТ-
СОАТО-</t>
  </si>
  <si>
    <t>Манзил / Адрес</t>
  </si>
  <si>
    <t>Жўнатилган сана-
Дата высылки-</t>
  </si>
  <si>
    <t>Ўлчов бирлиги
Единица измерения</t>
  </si>
  <si>
    <t>минг сўм
в тыс. сум</t>
  </si>
  <si>
    <t>қабул қилинган сана-
Дата получения-</t>
  </si>
  <si>
    <t>Тақдим қилиш муддати-
Срок представления-</t>
  </si>
  <si>
    <t>Форма 0710001</t>
  </si>
  <si>
    <t>Кўрсаткичлар номи 
Наименование показателя</t>
  </si>
  <si>
    <t>Сатр коди
Код стр.</t>
  </si>
  <si>
    <t>Ҳисобот даври бошига
На начало отчетного периода</t>
  </si>
  <si>
    <t>Ҳисобот даври охирига
На конец отчетного
периода</t>
  </si>
  <si>
    <t>Актив</t>
  </si>
  <si>
    <t>I. Узоқ муддатли активлар
I. Долгосрочные активы</t>
  </si>
  <si>
    <t xml:space="preserve">Асосий воситалар:
Основные средства: </t>
  </si>
  <si>
    <t>Бошланғич (қайта тиклаш) қиймати (0100, 0300)
Первоначальная (восстановительная) стоимость (0100, 0300)</t>
  </si>
  <si>
    <t>Эскириш суммаси  (0200)
Сумма износа (0200)</t>
  </si>
  <si>
    <t xml:space="preserve">Қолдиқ (баланс) қиймати (сатр. 010 - 011)
Остаточная (балансовая) стоимость (стр. 010-011)      </t>
  </si>
  <si>
    <t>Номоддий активлар:
Нематериальные активы:</t>
  </si>
  <si>
    <t xml:space="preserve">Бошланғич қиймати (0400)
Первоначальная стоимость (0400) </t>
  </si>
  <si>
    <t>-</t>
  </si>
  <si>
    <t>Амортизация суммаси (0500) 
Сумма амортизации (0500)</t>
  </si>
  <si>
    <t>Қолдиқ (баланс) қиймати (сатр. 020 - 021)
Остаточная (балансовая) стоимость (стр. 020-021)</t>
  </si>
  <si>
    <t>Узоқ муддатли инвестициялар,
 жами (сатр.040+050+060+070+080), шу жумладан:
Долгосрочные инвестиции, 
всего (стр.040+050+060+070+080), в том числе:</t>
  </si>
  <si>
    <t>Қимматли қоғозлар (0610)
Ценные бумаги (0610)</t>
  </si>
  <si>
    <t>Шўъба хўжалик жамиятларига инвестициялар (0620)
Инвестиции в дочерние хозяйственные общества (0620)</t>
  </si>
  <si>
    <t xml:space="preserve">Қарам хўжалик жамиятларига инвестициялар (0630)
Инвестиции в зависимые хозяйственные общества (0630) </t>
  </si>
  <si>
    <t>Чет эл капитали мавжуд бўлган корхоналарга
инвестициялар (0640)
Инвестиции в предприятие с иностранным капиталом (0640)</t>
  </si>
  <si>
    <t>Бошқа узоқ муддатли инвестициялар (0690) 
Прочие долгосрочные инвестиции (0690)</t>
  </si>
  <si>
    <t>Ўрнатиладиган асбоб-ускуналар (0700)
Оборудование к установке (0700)</t>
  </si>
  <si>
    <t xml:space="preserve">Капитал қўйилмалар (0800)
Капитальные вложения (0800) </t>
  </si>
  <si>
    <t xml:space="preserve">Узоқ муддатли дебиторлик қарзлари (0910, 0920, 0930, 0940)
Долгосрочная дебиторская задолженность (0910, 0920, 0930, 0940) </t>
  </si>
  <si>
    <t xml:space="preserve">Узоқ муддатли кечиктирилган харажатлар (0950, 0960, 0990)
Долгосрочные отсроченные расходы (0950, 0960, 0990) </t>
  </si>
  <si>
    <t>I бўлим бўйича жами (сатр. 012+022+030+090+100+110+120)
Итого по разделу I (стр. 012+022+030+090+100+110+120)</t>
  </si>
  <si>
    <t>II. Жорий активлар
II. Текущие активы</t>
  </si>
  <si>
    <t>Товар-моддий захиралари, жами (сатр.150+160+170+180), шу жумладан:
Товарно-материальные запасы, всего (стр.150+160+170+180), в том числе:</t>
  </si>
  <si>
    <t>Ишлаб чиқариш захиралари (1000, 1100, 1500, 1600)
Производственные запасы (1000, 1100, 1500, 1600)</t>
  </si>
  <si>
    <t>Тугалланмаган ишлаб чиқариш (2000, 2100, 2300, 2700)
Незавершенное производство (2000, 2100, 2300, 2700)</t>
  </si>
  <si>
    <t>Тайёр маҳсулот (2800)
Готовая продукция (2800)</t>
  </si>
  <si>
    <t>Товарлар (2900 дан 2980 нинг айирмаси)
Товары (2900 за минусом 2980)</t>
  </si>
  <si>
    <t>Келгуси давр харажатлари (3100)
Расходы будущих периодов (3100)</t>
  </si>
  <si>
    <t>Кечиктирилган харажатлар (3200)
Отсроченные расходы (3200)</t>
  </si>
  <si>
    <t>Дебиторлар, жами (сатр.220+240+250+260+270+280+290+300+310)
Дебиторы, всего (стр.220+240+250+260+270+280+290+300+310)</t>
  </si>
  <si>
    <t xml:space="preserve">шундан: муддати ўтган
из нее: просроченная </t>
  </si>
  <si>
    <t>Харидор ва буюртмачиларнинг қарзи (4000 дан 4900 нинг айирмаси)
Задолженность покупателей и заказчиков (4000 за минусом 4900)</t>
  </si>
  <si>
    <t>Ажратилган бўлинмаларнинг қарзи (4110) 
Задолженность обособленных подразделений (4110)</t>
  </si>
  <si>
    <t>Шўъба ва қарам хўжалик жамиятларнинг қарзи (4120)
Задолженность дочерних и зависимых хозяйственных обществ (4120)</t>
  </si>
  <si>
    <t>Ходимларга берилган бўнаклар (4200)
Авансы, выданные персоналу (4200)</t>
  </si>
  <si>
    <t>Мол етказиб берувчилар ва пудратчиларга берилган бўнаклар (4300)
Авансы, выданные поставщикам и подрядчикам (4300)</t>
  </si>
  <si>
    <t>Бюджетга солиқ ва йиғимлар бўйича бўнак тўловлари (4400)
Авансовые платежи по налогам и сборам в бюджет (4400)</t>
  </si>
  <si>
    <t>Мақсадли давлат жамғармалари ва суғурталар бўйича бўнак тўловлари (4500)
Авансовые платежи в государственные целевые фонды и по страхованию (4500)</t>
  </si>
  <si>
    <t>Таъсисчиларнинг устав капиталига улушлар бўйича қарзи (4600)
Задолженность учредителей по вкладам в уставный капитал (4600)</t>
  </si>
  <si>
    <t>Ходимларнинг бошқа операциялар бўйича қарзи (4700)
Задолженность персонала по прочим операциям (4700)</t>
  </si>
  <si>
    <t>Бошқа дебиторлик қарзлари (4800)
Прочие дебиторские задолженности (4800)</t>
  </si>
  <si>
    <t>Пул маблағлари, жами (сатр.330+340+350+360), шу жумладан:
Денежные средства, всего (стр.330+340+350+360), в том числе:</t>
  </si>
  <si>
    <t>Кассадаги пул маблағлари (5000)
Денежные средства в кассе (5000)</t>
  </si>
  <si>
    <t>ҳисоблашиш счётидаги пул маблағлари (5100)
Денежные средства на расчетном счете (5100)</t>
  </si>
  <si>
    <t>Чет эл валютасидаги пул маблағлари (5200)
Денежные средства в иностранной валюте (5200)</t>
  </si>
  <si>
    <t>Бошқа пул маблағлари ва эквивалентлари (5500, 5600, 5700)
Прочие денежные средства и эквиваленты (5500, 5600, 5700)</t>
  </si>
  <si>
    <t xml:space="preserve">Қисқа муддатли инвестициялар (5800)
Краткосрочные инвестиции (5800) </t>
  </si>
  <si>
    <t xml:space="preserve">Бошқа жорий активлар (5900)
Прочие текущие активы (5900) </t>
  </si>
  <si>
    <t xml:space="preserve">II бўлим бўйича жами (сатр.140+190+200+210+230+320+370+380)
Итого по разделу II (стр. 140+190+200+210+230+320+370+380) </t>
  </si>
  <si>
    <t xml:space="preserve">Баланс активи бўйича жами (сатр.130+390)
Всего по активу баланса (стр.130+стр.390) </t>
  </si>
  <si>
    <t>Пассив</t>
  </si>
  <si>
    <t xml:space="preserve">I. Ўз маблағлари манбалари 
I. Источники собственных средств </t>
  </si>
  <si>
    <t>Устав капитали (8300)
Уставный капитал (8300)</t>
  </si>
  <si>
    <t xml:space="preserve">Қўшилган капитал (8400)
Добавленный капитал (8400) </t>
  </si>
  <si>
    <t>Резерв капитали (8500)
Резервный капитал (8500)</t>
  </si>
  <si>
    <t>Сотиб олинган хусусий акциялар (8600)
Выкупленные собственные акции (8600)</t>
  </si>
  <si>
    <t>Тақсимланмаган фойда (қопланмаган зарар) (8700)
Нераспределенная прибыль (непокрытый убыток) (8700)</t>
  </si>
  <si>
    <t xml:space="preserve">Мақсадли тушумлар (8800)
Целевые поступления (8800) </t>
  </si>
  <si>
    <t>Келгуси давр харажатлари ва тўловлари учун захиралар (8900) 
Резервы предстоящих расходов и платежей (8900)</t>
  </si>
  <si>
    <t>I бўлим бўйича жами (сатр.410+420+430-440+450+460+470)
Итого по разделу I (стр.410+420+430-440+450+460+470)</t>
  </si>
  <si>
    <t xml:space="preserve">II. Мажбуриятлар
II. Обязательства </t>
  </si>
  <si>
    <t>Узоқ муддатли мажбуриятлар, жами (сатр.500+510+520+530+540+550+560+570+580+590)
Долгосрочные обязательства, всего (стр.500+510+520+530+540+550+560+570+580+590)</t>
  </si>
  <si>
    <t>шу жумладан: узоқ муддатли кредиторлик қарзлари (сатр.500+520+540+560+590)
в том числе: долгосрочная кредиторская задолженность (стр.500+520+540+560+590)</t>
  </si>
  <si>
    <t>Мол етказиб берувчилар ва пудратчиларга узоқ муддатли қарз (7000)
Долгосрочная задолженость поставщикам и подрядчикам (7000)</t>
  </si>
  <si>
    <t>Ажратилган бўлинмаларга узоқ муддатли қарз (7110) 
Долгосрочная задолженность обособленным подразделениям (7110)</t>
  </si>
  <si>
    <t>Шўъба ва қарам хўжалик жамиятларга узоқ муддатли қарз (7120) 
Долгосрочная задолженность дочерним и зависимым хозяйственным обществам (7120)</t>
  </si>
  <si>
    <t>Узоқ муддатли кечиктирилган даромадлар (7210, 7220, 7230) 
Долгосрочные отсроченные доходы (7210, 7220, 7230)</t>
  </si>
  <si>
    <t>Солиқ ва мажбурий тўловлар бўйича узоқ муддатли кечиктирилган мажбуриятлар (7240) 
Долгосрочные отсроченные обязательства по налогам и обязательным платежам (7240)</t>
  </si>
  <si>
    <t>Бошқа узоқ муддатли кечиктирилган мажбуриятлар (7250, 7290)
Прочие долгосрочные отсроченные обязательства (7250, 7290)</t>
  </si>
  <si>
    <t>Харидорлар ва буюртмачилардан олинган бўнаклар (7300)
Авансы, полученные от покупателей и заказчиков (7300)</t>
  </si>
  <si>
    <t>Узоқ муддатли банк кредитлари (7810)
Долгосрочные банковские кредиты (7810)</t>
  </si>
  <si>
    <t>Узоқ муддатли қарзлар (7820, 7830, 7840)
Долгосрочные займы (7820, 7830, 7840)</t>
  </si>
  <si>
    <t>Бошқа узоқ муддатли кредиторлик қарзлар (7900)
Прочие долгосрочные кредиторские задолженности (7900)</t>
  </si>
  <si>
    <t>Жорий мажбуриятлар, жами (сатр.610+620+630+640 +650+660+670+680+690+700+710+720+730+740+750+760)
Текущие обязательства, всего (стр.610+620+630+640+ +650+660+670+680+690+700+710+720+730+740+750+760)</t>
  </si>
  <si>
    <t>шу жумладан: жорий кредиторлик қарзлари (сатр.610+630+650+ +670+680+690+700+710+720+760)
в том числе: текущая кредиторская задолженность (стр.610+630+ +650+670+680+690+700+710+720+760)</t>
  </si>
  <si>
    <t xml:space="preserve">шундан: муддати ўтган жорий кредиторлик қарзлари 
из нее: просроченная текущая кредиторская задолженность </t>
  </si>
  <si>
    <t xml:space="preserve">Мол етказиб берувчилар ва пудратчиларга қарз (6000) 
Задолженность поставщикам и подрядчикам (6000) </t>
  </si>
  <si>
    <t xml:space="preserve">Ажратилган бўлинмаларга қарз (6110)
Задолженность обособленным подразделениям (6110) </t>
  </si>
  <si>
    <t xml:space="preserve">Шўъба ва қарам хўжалик жамиятларга қарз (6120)
Задолженность дочерним и зависимым хозяйственным обществам (6120) </t>
  </si>
  <si>
    <t>Кечиктирилган даромадлар (6210, 6220, 6230)
Отсроченные доходы (6210, 6220, 6230)</t>
  </si>
  <si>
    <t>Солиқ ва мажбурий тўловлар бўйича кечиктирилган мажбуриятлар (6240) 
Отсроченные обязательства по налогам и обязательным платежам (6240)</t>
  </si>
  <si>
    <t>Бошқа кечиктирилган мажбуриятлар (6250, 6290)
Прочие отсроченные обязательства (6250, 6290)</t>
  </si>
  <si>
    <t>Олинган бўнаклар (6300)
Полученные авансы (6300)</t>
  </si>
  <si>
    <t>Бюджетга тўловлар бўйича қарз (6400)
Задолженность по платежам в бюджет (6400)</t>
  </si>
  <si>
    <t>Суғурталар бўйича қарз (6510)
Задолженность по страхованию (6510)</t>
  </si>
  <si>
    <t>Мақсадли давлат жамғармаларига тўловлар бўйича қарз (6520)
Задолженность по платежам в государственные целевые фонды (6520)</t>
  </si>
  <si>
    <t>Таъсисчиларга бўлган қарзлар (6600)
Задолженность учредителям (6600)</t>
  </si>
  <si>
    <t xml:space="preserve">Меҳнатга ҳақ тўлаш бўйича қарз (6700)
Задолженность по оплате труда (6700) </t>
  </si>
  <si>
    <t>Қисқа муддатли банк кредитлари (6810)
Краткосрочные банковские кредиты (6810)</t>
  </si>
  <si>
    <t>Қисқа муддатли қарзлар (6820, 6830, 6840)
Краткосрочные займы (6820, 6830, 6840)</t>
  </si>
  <si>
    <t>Узоқ муддатли мажбуриятларнинг жорий қисми (6950)
Текущая часть долгосрочных обязательств (6950)</t>
  </si>
  <si>
    <t>Бошқа кредиторлик қарзлар (6950 дан ташқари 6900)
Прочие кредиторские задолженности (6900 кроме 6950)</t>
  </si>
  <si>
    <t>II бўлим бўйича жами (сатр.490+600)
Итого по разделу II (стр.490+600)</t>
  </si>
  <si>
    <t>Баланс пассиви бўйича жами (сатр.480+770)
Всего по пассиву баланса (стр.480+770)</t>
  </si>
  <si>
    <t xml:space="preserve">
БАЛАНСДАН ТАШҚАРИ СЧЁТЛАРДА
ҲИСОБГА ОЛИНАДИГАН ҚИЙМАТЛИКЛАРНИНГ
МАВЖУДЛИГИ ТЎҒРИСИДА МАЪЛУМОТ
СПРАВКА О НАЛИЧИИ ЦЕННОСТЕЙ,
УЧИТЫВАЕМЫХ НА ЗАБАЛАНСОВЫХ
СЧЕТАХ
</t>
  </si>
  <si>
    <t>Кўрсаткичлар номи
Наименование показателя</t>
  </si>
  <si>
    <t>Сатр коди Код стр.</t>
  </si>
  <si>
    <t>Ҳисобот даври охирига
На конец
отчетного
 периода</t>
  </si>
  <si>
    <t>Қисқа муддатли ижарага олинган асосий воситалар (001)
Основные средства, полученные по краткосрочной аренде (001)</t>
  </si>
  <si>
    <t>Масъул сақлашга қабул қилинган товар-моддий қийматликлар (002)
Товарно-материальные ценности, принятые на ответственное хранение (002)</t>
  </si>
  <si>
    <t>Қайта ишлашга қабул қилинган материаллар (003)
Материалы, принятые в переработку (003)</t>
  </si>
  <si>
    <t>Комиссияга қабул қилинган товарлар (004)
Товары, принятые на комиссию (004)</t>
  </si>
  <si>
    <t>Ўрнатиш учун қабул қилинган ускуналар (005)
Оборудование, принятое для монтажа (005)</t>
  </si>
  <si>
    <t>Қатъий ҳисобот бланкалари (006)
Бланки строгой отчетности (006)</t>
  </si>
  <si>
    <t>Тўловга қобилиятсиз дебиторларнинг зарарга ҳисобдан чиқарилган қарзи (007)
Списанная в убыток задолженность неплатежеспособных дебиторов (007)</t>
  </si>
  <si>
    <t>Олинган мажбурият ва тўловларнинг таъминоти (008)
Обеспечение обязательств и платежей - полученные (008)</t>
  </si>
  <si>
    <t>Берилган мажбурият ва тўловларнинг таъминоти (009)
Обеспечение обязательств и платежей - выданные (009)</t>
  </si>
  <si>
    <t>Узоқ муддатли ижара шартномасига асосан берилган асосий воситалар (010)
Основные средства, сданные по договору долгосрочной аренды (010)</t>
  </si>
  <si>
    <t>Ссуда шартномаси бўйича олинган мулклар (011)
Имущество, полученное по договору ссуды (011)</t>
  </si>
  <si>
    <t>Келгуси даврларда солиқ солинадиган базадан чиқариладиган харажатлар (012)
Расходы, исключаемые из налогооблагаемой базы следующих периодов (012)</t>
  </si>
  <si>
    <t>Вақтинчалик солиқ имтиёзлари (турлари бўйича) (013)
Временные налоговые льготы (по видам) (013)</t>
  </si>
  <si>
    <t>Фойдаланишдаги инвентар ва хўжалик жиҳозлари (014)
Инвентарь и хозяйственные принадлежности в эксплуатации (014)</t>
  </si>
  <si>
    <t>Раҳбар
Руководитель</t>
  </si>
  <si>
    <t>Бош бухгалтер
Главный бухгалтер</t>
  </si>
  <si>
    <t>(подпись)</t>
  </si>
  <si>
    <t>(расшифровка подписи)</t>
  </si>
  <si>
    <t>"YUNUSOBOD DEHQON BOZORI" AJ</t>
  </si>
  <si>
    <t>Тошкент шаҳар, Юнусобод тумани, Юнусобо-3</t>
  </si>
  <si>
    <t>на 01 октябр 2023 г.</t>
  </si>
  <si>
    <t>Ахметов Шерзод Дилшатович</t>
  </si>
  <si>
    <t>Мавлянова Мавжуда Мирзаевна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</si>
</sst>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000000"/>
    <numFmt numFmtId="167" formatCode="[=0]&quot;&quot;;General"/>
    <numFmt numFmtId="168" formatCode="000"/>
    <numFmt numFmtId="169" formatCode="#,##0,"/>
    <numFmt numFmtId="170" formatCode="0,"/>
    <numFmt numFmtId="171" formatCode="[=0]&quot;-&quot;;General"/>
    <numFmt numFmtId="172" formatCode="#,##0.0,"/>
    <numFmt numFmtId="173" formatCode="#,##0.00,"/>
    <numFmt numFmtId="174" formatCode="#,##0.000,"/>
    <numFmt numFmtId="175" formatCode="#,##0.0000,"/>
    <numFmt numFmtId="176" formatCode="#,##0.00000,"/>
    <numFmt numFmtId="177" formatCode="0.0"/>
  </numFmts>
  <fonts count="42"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7" fillId="0" borderId="0" xfId="0" applyNumberFormat="1" applyFont="1" applyAlignment="1">
      <alignment horizontal="centerContinuous" vertical="top"/>
    </xf>
    <xf numFmtId="0" fontId="7" fillId="0" borderId="0" xfId="0" applyNumberFormat="1" applyFont="1" applyAlignment="1">
      <alignment horizontal="center" vertical="top"/>
    </xf>
    <xf numFmtId="0" fontId="2" fillId="0" borderId="12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12" xfId="0" applyFont="1" applyBorder="1" applyAlignment="1">
      <alignment horizontal="left"/>
    </xf>
    <xf numFmtId="0" fontId="3" fillId="33" borderId="12" xfId="0" applyNumberFormat="1" applyFont="1" applyFill="1" applyBorder="1" applyAlignment="1">
      <alignment horizontal="left" wrapText="1"/>
    </xf>
    <xf numFmtId="0" fontId="2" fillId="0" borderId="13" xfId="0" applyNumberFormat="1" applyFont="1" applyBorder="1" applyAlignment="1">
      <alignment horizontal="left" vertical="center" wrapText="1"/>
    </xf>
    <xf numFmtId="1" fontId="2" fillId="0" borderId="13" xfId="0" applyNumberFormat="1" applyFont="1" applyBorder="1" applyAlignment="1">
      <alignment horizontal="center" vertical="center"/>
    </xf>
    <xf numFmtId="0" fontId="2" fillId="34" borderId="13" xfId="0" applyNumberFormat="1" applyFont="1" applyFill="1" applyBorder="1" applyAlignment="1">
      <alignment horizontal="right" vertical="center"/>
    </xf>
    <xf numFmtId="0" fontId="2" fillId="0" borderId="14" xfId="0" applyNumberFormat="1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177" fontId="0" fillId="0" borderId="10" xfId="58" applyNumberFormat="1" applyBorder="1">
      <alignment/>
      <protection/>
    </xf>
    <xf numFmtId="177" fontId="0" fillId="0" borderId="15" xfId="58" applyNumberFormat="1" applyBorder="1">
      <alignment/>
      <protection/>
    </xf>
    <xf numFmtId="177" fontId="0" fillId="0" borderId="16" xfId="58" applyNumberFormat="1" applyBorder="1">
      <alignment/>
      <protection/>
    </xf>
    <xf numFmtId="0" fontId="3" fillId="0" borderId="13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top" wrapText="1"/>
    </xf>
    <xf numFmtId="0" fontId="2" fillId="35" borderId="13" xfId="0" applyNumberFormat="1" applyFont="1" applyFill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horizontal="right" vertical="center"/>
    </xf>
    <xf numFmtId="0" fontId="5" fillId="0" borderId="13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177" fontId="0" fillId="0" borderId="18" xfId="58" applyNumberFormat="1" applyBorder="1">
      <alignment/>
      <protection/>
    </xf>
    <xf numFmtId="177" fontId="0" fillId="0" borderId="12" xfId="58" applyNumberFormat="1" applyBorder="1">
      <alignment/>
      <protection/>
    </xf>
    <xf numFmtId="177" fontId="0" fillId="0" borderId="19" xfId="58" applyNumberFormat="1" applyBorder="1">
      <alignment/>
      <protection/>
    </xf>
    <xf numFmtId="0" fontId="0" fillId="0" borderId="10" xfId="58" applyBorder="1">
      <alignment/>
      <protection/>
    </xf>
    <xf numFmtId="0" fontId="0" fillId="0" borderId="15" xfId="58" applyBorder="1">
      <alignment/>
      <protection/>
    </xf>
    <xf numFmtId="0" fontId="0" fillId="0" borderId="16" xfId="58" applyBorder="1">
      <alignment/>
      <protection/>
    </xf>
    <xf numFmtId="0" fontId="2" fillId="0" borderId="16" xfId="0" applyNumberFormat="1" applyFont="1" applyBorder="1" applyAlignment="1">
      <alignment horizontal="left" vertical="center" wrapText="1"/>
    </xf>
    <xf numFmtId="169" fontId="2" fillId="34" borderId="13" xfId="0" applyNumberFormat="1" applyFont="1" applyFill="1" applyBorder="1" applyAlignment="1">
      <alignment horizontal="right" vertical="center"/>
    </xf>
    <xf numFmtId="0" fontId="0" fillId="0" borderId="10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  <xf numFmtId="0" fontId="2" fillId="36" borderId="13" xfId="0" applyNumberFormat="1" applyFont="1" applyFill="1" applyBorder="1" applyAlignment="1">
      <alignment horizontal="right" vertical="center"/>
    </xf>
    <xf numFmtId="168" fontId="2" fillId="0" borderId="13" xfId="0" applyNumberFormat="1" applyFont="1" applyBorder="1" applyAlignment="1">
      <alignment horizontal="center" vertical="center"/>
    </xf>
    <xf numFmtId="177" fontId="2" fillId="34" borderId="13" xfId="0" applyNumberFormat="1" applyFont="1" applyFill="1" applyBorder="1" applyAlignment="1">
      <alignment horizontal="right" vertical="center"/>
    </xf>
    <xf numFmtId="168" fontId="3" fillId="0" borderId="13" xfId="0" applyNumberFormat="1" applyFont="1" applyBorder="1" applyAlignment="1">
      <alignment horizontal="center" vertical="center"/>
    </xf>
    <xf numFmtId="177" fontId="0" fillId="0" borderId="0" xfId="58" applyNumberFormat="1">
      <alignment/>
      <protection/>
    </xf>
    <xf numFmtId="177" fontId="3" fillId="35" borderId="13" xfId="0" applyNumberFormat="1" applyFont="1" applyFill="1" applyBorder="1" applyAlignment="1">
      <alignment horizontal="right" vertical="center"/>
    </xf>
    <xf numFmtId="0" fontId="3" fillId="0" borderId="13" xfId="0" applyNumberFormat="1" applyFont="1" applyBorder="1" applyAlignment="1">
      <alignment horizontal="left" wrapText="1"/>
    </xf>
    <xf numFmtId="1" fontId="4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right" wrapText="1"/>
    </xf>
    <xf numFmtId="0" fontId="3" fillId="33" borderId="13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right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wrapText="1"/>
    </xf>
    <xf numFmtId="0" fontId="3" fillId="33" borderId="12" xfId="0" applyNumberFormat="1" applyFont="1" applyFill="1" applyBorder="1" applyAlignment="1">
      <alignment wrapText="1"/>
    </xf>
    <xf numFmtId="1" fontId="3" fillId="33" borderId="13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/>
    </xf>
    <xf numFmtId="167" fontId="3" fillId="33" borderId="13" xfId="0" applyNumberFormat="1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right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E6F0DC"/>
      <rgbColor rgb="00CCFFFF"/>
      <rgbColor rgb="00C0DCC0"/>
      <rgbColor rgb="00FFFFE1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</xdr:row>
      <xdr:rowOff>228600</xdr:rowOff>
    </xdr:from>
    <xdr:to>
      <xdr:col>14</xdr:col>
      <xdr:colOff>0</xdr:colOff>
      <xdr:row>3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2628900" y="1057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L162"/>
  <sheetViews>
    <sheetView tabSelected="1" zoomScalePageLayoutView="0" workbookViewId="0" topLeftCell="A1">
      <selection activeCell="AE159" sqref="AE159:AJ159"/>
    </sheetView>
  </sheetViews>
  <sheetFormatPr defaultColWidth="10.66015625" defaultRowHeight="11.25"/>
  <cols>
    <col min="1" max="1" width="1.83203125" style="1" customWidth="1"/>
    <col min="2" max="2" width="0.65625" style="1" customWidth="1"/>
    <col min="3" max="3" width="2.16015625" style="1" customWidth="1"/>
    <col min="4" max="4" width="2.66015625" style="1" customWidth="1"/>
    <col min="5" max="5" width="1.66796875" style="1" customWidth="1"/>
    <col min="6" max="6" width="6.5" style="1" customWidth="1"/>
    <col min="7" max="7" width="2.16015625" style="1" customWidth="1"/>
    <col min="8" max="8" width="1.66796875" style="1" customWidth="1"/>
    <col min="9" max="9" width="2.83203125" style="1" customWidth="1"/>
    <col min="10" max="10" width="7.5" style="1" customWidth="1"/>
    <col min="11" max="11" width="2.83203125" style="1" customWidth="1"/>
    <col min="12" max="12" width="2" style="1" customWidth="1"/>
    <col min="13" max="13" width="2.66015625" style="1" customWidth="1"/>
    <col min="14" max="14" width="8.83203125" style="1" customWidth="1"/>
    <col min="15" max="15" width="1.66796875" style="1" customWidth="1"/>
    <col min="16" max="16" width="6" style="1" customWidth="1"/>
    <col min="17" max="17" width="5" style="1" customWidth="1"/>
    <col min="18" max="18" width="0.65625" style="1" customWidth="1"/>
    <col min="19" max="19" width="7" style="1" customWidth="1"/>
    <col min="20" max="20" width="2.33203125" style="1" customWidth="1"/>
    <col min="21" max="21" width="6.66015625" style="1" customWidth="1"/>
    <col min="22" max="22" width="1.5" style="1" customWidth="1"/>
    <col min="23" max="23" width="0.4921875" style="1" customWidth="1"/>
    <col min="24" max="24" width="1.0078125" style="1" customWidth="1"/>
    <col min="25" max="25" width="0.82421875" style="1" customWidth="1"/>
    <col min="26" max="26" width="4.33203125" style="1" customWidth="1"/>
    <col min="27" max="27" width="5.16015625" style="1" customWidth="1"/>
    <col min="28" max="28" width="3.33203125" style="1" customWidth="1"/>
    <col min="29" max="29" width="1.5" style="1" customWidth="1"/>
    <col min="30" max="30" width="0.1640625" style="1" customWidth="1"/>
    <col min="31" max="31" width="1.3359375" style="1" customWidth="1"/>
    <col min="32" max="32" width="6" style="1" customWidth="1"/>
    <col min="33" max="33" width="3.16015625" style="1" customWidth="1"/>
    <col min="34" max="34" width="2.83203125" style="1" customWidth="1"/>
    <col min="35" max="35" width="3" style="1" customWidth="1"/>
    <col min="36" max="36" width="2.83203125" style="1" customWidth="1"/>
    <col min="37" max="38" width="0.1640625" style="1" customWidth="1"/>
  </cols>
  <sheetData>
    <row r="1" s="1" customFormat="1" ht="7.5" customHeight="1"/>
    <row r="2" spans="23:38" s="1" customFormat="1" ht="42.75" customHeight="1">
      <c r="W2" s="63" t="s">
        <v>0</v>
      </c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</row>
    <row r="3" s="1" customFormat="1" ht="15" customHeight="1"/>
    <row r="4" spans="2:29" s="1" customFormat="1" ht="28.5" customHeight="1">
      <c r="B4" s="64" t="s">
        <v>1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</row>
    <row r="5" s="1" customFormat="1" ht="15" customHeight="1"/>
    <row r="6" spans="2:29" s="1" customFormat="1" ht="15" customHeight="1">
      <c r="B6" s="65" t="s">
        <v>150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</row>
    <row r="8" spans="30:38" s="1" customFormat="1" ht="21.75" customHeight="1">
      <c r="AD8" s="66" t="s">
        <v>2</v>
      </c>
      <c r="AE8" s="66"/>
      <c r="AF8" s="66"/>
      <c r="AG8" s="66"/>
      <c r="AH8" s="66"/>
      <c r="AI8" s="66"/>
      <c r="AJ8" s="66"/>
      <c r="AK8" s="66"/>
      <c r="AL8" s="66"/>
    </row>
    <row r="9" spans="21:38" s="1" customFormat="1" ht="23.25" customHeight="1">
      <c r="U9" s="52" t="s">
        <v>3</v>
      </c>
      <c r="V9" s="52"/>
      <c r="W9" s="52"/>
      <c r="X9" s="52"/>
      <c r="Y9" s="52"/>
      <c r="Z9" s="52"/>
      <c r="AA9" s="52"/>
      <c r="AB9" s="52"/>
      <c r="AC9" s="52"/>
      <c r="AD9" s="67">
        <v>710001</v>
      </c>
      <c r="AE9" s="67"/>
      <c r="AF9" s="67"/>
      <c r="AG9" s="67"/>
      <c r="AH9" s="67"/>
      <c r="AI9" s="67"/>
      <c r="AJ9" s="67"/>
      <c r="AK9" s="67"/>
      <c r="AL9" s="67"/>
    </row>
    <row r="10" spans="21:38" s="1" customFormat="1" ht="23.25" customHeight="1">
      <c r="U10" s="52" t="s">
        <v>4</v>
      </c>
      <c r="V10" s="52"/>
      <c r="W10" s="52"/>
      <c r="X10" s="52"/>
      <c r="Y10" s="52"/>
      <c r="Z10" s="52"/>
      <c r="AA10" s="52"/>
      <c r="AB10" s="52"/>
      <c r="AC10" s="52"/>
      <c r="AD10" s="53">
        <v>2023</v>
      </c>
      <c r="AE10" s="53"/>
      <c r="AF10" s="53"/>
      <c r="AG10" s="62">
        <v>6</v>
      </c>
      <c r="AH10" s="62"/>
      <c r="AI10" s="53">
        <v>30</v>
      </c>
      <c r="AJ10" s="53"/>
      <c r="AK10" s="53"/>
      <c r="AL10" s="53"/>
    </row>
    <row r="11" ht="11.25" customHeight="1"/>
    <row r="12" ht="11.25" customHeight="1"/>
    <row r="13" spans="2:38" s="1" customFormat="1" ht="21.75" customHeight="1">
      <c r="B13" s="56" t="s">
        <v>5</v>
      </c>
      <c r="C13" s="56"/>
      <c r="D13" s="56"/>
      <c r="E13" s="56"/>
      <c r="F13" s="56"/>
      <c r="G13" s="56"/>
      <c r="H13" s="56"/>
      <c r="I13" s="56"/>
      <c r="J13" s="56"/>
      <c r="K13" s="14" t="s">
        <v>148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W13" s="2"/>
      <c r="X13" s="2"/>
      <c r="Y13" s="2"/>
      <c r="Z13" s="2"/>
      <c r="AA13" s="2"/>
      <c r="AB13" s="2"/>
      <c r="AC13" s="2" t="s">
        <v>6</v>
      </c>
      <c r="AD13" s="61">
        <v>17054796</v>
      </c>
      <c r="AE13" s="61"/>
      <c r="AF13" s="61"/>
      <c r="AG13" s="61"/>
      <c r="AH13" s="61"/>
      <c r="AI13" s="61"/>
      <c r="AJ13" s="61"/>
      <c r="AK13" s="61"/>
      <c r="AL13" s="61"/>
    </row>
    <row r="14" s="1" customFormat="1" ht="12" customHeight="1"/>
    <row r="15" s="1" customFormat="1" ht="12" customHeight="1"/>
    <row r="16" spans="2:38" s="1" customFormat="1" ht="23.25" customHeight="1">
      <c r="B16" s="56" t="s">
        <v>7</v>
      </c>
      <c r="C16" s="56"/>
      <c r="D16" s="56"/>
      <c r="E16" s="56"/>
      <c r="F16" s="56"/>
      <c r="G16" s="56"/>
      <c r="H16" s="56"/>
      <c r="I16" s="56"/>
      <c r="N16" s="14" t="s">
        <v>8</v>
      </c>
      <c r="O16" s="14"/>
      <c r="P16" s="14"/>
      <c r="Q16" s="14"/>
      <c r="R16" s="14"/>
      <c r="S16" s="14"/>
      <c r="T16" s="14"/>
      <c r="U16" s="14"/>
      <c r="W16" s="52" t="s">
        <v>9</v>
      </c>
      <c r="X16" s="52"/>
      <c r="Y16" s="52"/>
      <c r="Z16" s="52"/>
      <c r="AA16" s="52"/>
      <c r="AB16" s="52"/>
      <c r="AC16" s="52"/>
      <c r="AD16" s="61">
        <v>71270</v>
      </c>
      <c r="AE16" s="61"/>
      <c r="AF16" s="61"/>
      <c r="AG16" s="61"/>
      <c r="AH16" s="61"/>
      <c r="AI16" s="61"/>
      <c r="AJ16" s="61"/>
      <c r="AK16" s="61"/>
      <c r="AL16" s="61"/>
    </row>
    <row r="17" s="1" customFormat="1" ht="12" customHeight="1"/>
    <row r="18" s="1" customFormat="1" ht="12" customHeight="1"/>
    <row r="19" spans="2:38" s="1" customFormat="1" ht="23.25" customHeight="1">
      <c r="B19" s="56" t="s">
        <v>10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14"/>
      <c r="O19" s="14"/>
      <c r="P19" s="14"/>
      <c r="Q19" s="14"/>
      <c r="R19" s="14"/>
      <c r="S19" s="14"/>
      <c r="T19" s="14"/>
      <c r="U19" s="14"/>
      <c r="W19" s="52" t="s">
        <v>11</v>
      </c>
      <c r="X19" s="52"/>
      <c r="Y19" s="52"/>
      <c r="Z19" s="52"/>
      <c r="AA19" s="52"/>
      <c r="AB19" s="52"/>
      <c r="AC19" s="52"/>
      <c r="AD19" s="53"/>
      <c r="AE19" s="53"/>
      <c r="AF19" s="53"/>
      <c r="AG19" s="53"/>
      <c r="AH19" s="53"/>
      <c r="AI19" s="53"/>
      <c r="AJ19" s="53"/>
      <c r="AK19" s="53"/>
      <c r="AL19" s="53"/>
    </row>
    <row r="20" s="1" customFormat="1" ht="12" customHeight="1"/>
    <row r="21" s="1" customFormat="1" ht="12" customHeight="1"/>
    <row r="22" spans="2:38" s="1" customFormat="1" ht="23.25" customHeight="1">
      <c r="B22" s="56" t="s">
        <v>12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14"/>
      <c r="O22" s="14"/>
      <c r="P22" s="14"/>
      <c r="Q22" s="14"/>
      <c r="R22" s="14"/>
      <c r="S22" s="14"/>
      <c r="T22" s="14"/>
      <c r="U22" s="14"/>
      <c r="W22" s="52" t="s">
        <v>13</v>
      </c>
      <c r="X22" s="52"/>
      <c r="Y22" s="52"/>
      <c r="Z22" s="52"/>
      <c r="AA22" s="52"/>
      <c r="AB22" s="52"/>
      <c r="AC22" s="52"/>
      <c r="AD22" s="58">
        <v>100</v>
      </c>
      <c r="AE22" s="58"/>
      <c r="AF22" s="58"/>
      <c r="AG22" s="58"/>
      <c r="AH22" s="58"/>
      <c r="AI22" s="58"/>
      <c r="AJ22" s="58"/>
      <c r="AK22" s="58"/>
      <c r="AL22" s="58"/>
    </row>
    <row r="23" s="1" customFormat="1" ht="12" customHeight="1"/>
    <row r="24" s="1" customFormat="1" ht="12" customHeight="1"/>
    <row r="25" spans="2:38" s="1" customFormat="1" ht="23.25" customHeight="1">
      <c r="B25" s="56" t="s">
        <v>14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9"/>
      <c r="O25" s="59"/>
      <c r="P25" s="59"/>
      <c r="Q25" s="59"/>
      <c r="R25" s="59"/>
      <c r="S25" s="59"/>
      <c r="T25" s="59"/>
      <c r="U25" s="59"/>
      <c r="W25" s="52" t="s">
        <v>15</v>
      </c>
      <c r="X25" s="52"/>
      <c r="Y25" s="52"/>
      <c r="Z25" s="52"/>
      <c r="AA25" s="52"/>
      <c r="AB25" s="52"/>
      <c r="AC25" s="52"/>
      <c r="AD25" s="60">
        <v>1011</v>
      </c>
      <c r="AE25" s="60"/>
      <c r="AF25" s="60"/>
      <c r="AG25" s="60"/>
      <c r="AH25" s="60"/>
      <c r="AI25" s="60"/>
      <c r="AJ25" s="60"/>
      <c r="AK25" s="60"/>
      <c r="AL25" s="60"/>
    </row>
    <row r="26" s="1" customFormat="1" ht="12" customHeight="1"/>
    <row r="27" s="1" customFormat="1" ht="12" customHeight="1"/>
    <row r="28" spans="2:38" s="1" customFormat="1" ht="23.25" customHeight="1">
      <c r="B28" s="56" t="s">
        <v>16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W28" s="3"/>
      <c r="X28" s="3"/>
      <c r="Y28" s="3"/>
      <c r="Z28" s="3"/>
      <c r="AA28" s="3"/>
      <c r="AB28" s="3"/>
      <c r="AC28" s="3" t="s">
        <v>17</v>
      </c>
      <c r="AD28" s="53">
        <v>202606829</v>
      </c>
      <c r="AE28" s="53"/>
      <c r="AF28" s="53"/>
      <c r="AG28" s="53"/>
      <c r="AH28" s="53"/>
      <c r="AI28" s="53"/>
      <c r="AJ28" s="53"/>
      <c r="AK28" s="53"/>
      <c r="AL28" s="53"/>
    </row>
    <row r="29" s="1" customFormat="1" ht="12" customHeight="1"/>
    <row r="30" s="1" customFormat="1" ht="12" customHeight="1"/>
    <row r="31" spans="2:38" s="1" customFormat="1" ht="23.25" customHeight="1">
      <c r="B31" s="56" t="s">
        <v>18</v>
      </c>
      <c r="C31" s="56"/>
      <c r="D31" s="56"/>
      <c r="E31" s="56"/>
      <c r="F31" s="56"/>
      <c r="G31" s="56"/>
      <c r="H31" s="56"/>
      <c r="I31" s="56"/>
      <c r="J31" s="56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W31" s="52" t="s">
        <v>19</v>
      </c>
      <c r="X31" s="52"/>
      <c r="Y31" s="52"/>
      <c r="Z31" s="52"/>
      <c r="AA31" s="52"/>
      <c r="AB31" s="52"/>
      <c r="AC31" s="52"/>
      <c r="AD31" s="53">
        <v>1726266</v>
      </c>
      <c r="AE31" s="53"/>
      <c r="AF31" s="53"/>
      <c r="AG31" s="53"/>
      <c r="AH31" s="53"/>
      <c r="AI31" s="53"/>
      <c r="AJ31" s="53"/>
      <c r="AK31" s="53"/>
      <c r="AL31" s="53"/>
    </row>
    <row r="32" ht="11.25" customHeight="1"/>
    <row r="33" ht="11.25" customHeight="1"/>
    <row r="34" spans="2:38" s="1" customFormat="1" ht="23.25" customHeight="1">
      <c r="B34" s="56" t="s">
        <v>20</v>
      </c>
      <c r="C34" s="56"/>
      <c r="D34" s="56"/>
      <c r="E34" s="56"/>
      <c r="F34" s="56"/>
      <c r="G34" s="56"/>
      <c r="H34" s="56"/>
      <c r="I34" s="56"/>
      <c r="J34" s="56"/>
      <c r="K34" s="14" t="s">
        <v>149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W34" s="52" t="s">
        <v>21</v>
      </c>
      <c r="X34" s="52"/>
      <c r="Y34" s="52"/>
      <c r="Z34" s="52"/>
      <c r="AA34" s="52"/>
      <c r="AB34" s="52"/>
      <c r="AC34" s="52"/>
      <c r="AD34" s="52"/>
      <c r="AE34" s="52"/>
      <c r="AF34" s="52"/>
      <c r="AG34" s="53"/>
      <c r="AH34" s="53"/>
      <c r="AI34" s="53"/>
      <c r="AJ34" s="53"/>
      <c r="AK34" s="53"/>
      <c r="AL34" s="53"/>
    </row>
    <row r="35" s="1" customFormat="1" ht="11.25" customHeight="1"/>
    <row r="36" s="1" customFormat="1" ht="11.25" customHeight="1"/>
    <row r="37" spans="2:38" s="1" customFormat="1" ht="23.25" customHeight="1">
      <c r="B37" s="56" t="s">
        <v>22</v>
      </c>
      <c r="C37" s="56"/>
      <c r="D37" s="56"/>
      <c r="E37" s="56"/>
      <c r="F37" s="56"/>
      <c r="G37" s="56"/>
      <c r="H37" s="56"/>
      <c r="I37" s="56"/>
      <c r="K37" s="57" t="s">
        <v>23</v>
      </c>
      <c r="L37" s="57"/>
      <c r="M37" s="57"/>
      <c r="N37" s="57"/>
      <c r="O37" s="57"/>
      <c r="P37" s="57"/>
      <c r="Q37" s="57"/>
      <c r="R37" s="57"/>
      <c r="S37" s="57"/>
      <c r="T37" s="57"/>
      <c r="U37" s="57"/>
      <c r="W37" s="52" t="s">
        <v>24</v>
      </c>
      <c r="X37" s="52"/>
      <c r="Y37" s="52"/>
      <c r="Z37" s="52"/>
      <c r="AA37" s="52"/>
      <c r="AB37" s="52"/>
      <c r="AC37" s="52"/>
      <c r="AD37" s="52"/>
      <c r="AE37" s="52"/>
      <c r="AF37" s="52"/>
      <c r="AG37" s="53"/>
      <c r="AH37" s="53"/>
      <c r="AI37" s="53"/>
      <c r="AJ37" s="53"/>
      <c r="AK37" s="53"/>
      <c r="AL37" s="53"/>
    </row>
    <row r="40" spans="23:38" s="1" customFormat="1" ht="23.25" customHeight="1">
      <c r="W40" s="52" t="s">
        <v>25</v>
      </c>
      <c r="X40" s="52"/>
      <c r="Y40" s="52"/>
      <c r="Z40" s="52"/>
      <c r="AA40" s="52"/>
      <c r="AB40" s="52"/>
      <c r="AC40" s="52"/>
      <c r="AD40" s="52"/>
      <c r="AE40" s="52"/>
      <c r="AF40" s="52"/>
      <c r="AG40" s="53"/>
      <c r="AH40" s="53"/>
      <c r="AI40" s="53"/>
      <c r="AJ40" s="53"/>
      <c r="AK40" s="53"/>
      <c r="AL40" s="53"/>
    </row>
    <row r="41" s="1" customFormat="1" ht="11.25" customHeight="1"/>
    <row r="42" s="1" customFormat="1" ht="11.25" customHeight="1"/>
    <row r="43" spans="3:37" s="1" customFormat="1" ht="11.25" customHeight="1">
      <c r="C43" s="54" t="s">
        <v>26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</row>
    <row r="44" spans="3:37" s="4" customFormat="1" ht="57" customHeight="1">
      <c r="C44" s="31" t="s">
        <v>27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55" t="s">
        <v>28</v>
      </c>
      <c r="U44" s="55"/>
      <c r="V44" s="55"/>
      <c r="W44" s="55"/>
      <c r="X44" s="55"/>
      <c r="Y44" s="55" t="s">
        <v>29</v>
      </c>
      <c r="Z44" s="55"/>
      <c r="AA44" s="55"/>
      <c r="AB44" s="55"/>
      <c r="AC44" s="55"/>
      <c r="AD44" s="55"/>
      <c r="AE44" s="55"/>
      <c r="AF44" s="55" t="s">
        <v>30</v>
      </c>
      <c r="AG44" s="55"/>
      <c r="AH44" s="55"/>
      <c r="AI44" s="55"/>
      <c r="AJ44" s="55"/>
      <c r="AK44" s="55"/>
    </row>
    <row r="45" spans="3:37" s="1" customFormat="1" ht="11.25" customHeight="1">
      <c r="C45" s="50">
        <v>1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>
        <v>2</v>
      </c>
      <c r="U45" s="50"/>
      <c r="V45" s="50"/>
      <c r="W45" s="50"/>
      <c r="X45" s="50"/>
      <c r="Y45" s="50">
        <v>3</v>
      </c>
      <c r="Z45" s="50"/>
      <c r="AA45" s="50"/>
      <c r="AB45" s="50"/>
      <c r="AC45" s="50"/>
      <c r="AD45" s="50"/>
      <c r="AE45" s="50"/>
      <c r="AF45" s="50">
        <v>4</v>
      </c>
      <c r="AG45" s="50"/>
      <c r="AH45" s="50"/>
      <c r="AI45" s="50"/>
      <c r="AJ45" s="50"/>
      <c r="AK45" s="50"/>
    </row>
    <row r="46" spans="3:37" s="1" customFormat="1" ht="12.75" customHeight="1">
      <c r="C46" s="51" t="s">
        <v>31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</row>
    <row r="47" spans="3:37" s="1" customFormat="1" ht="24.75" customHeight="1">
      <c r="C47" s="29" t="s">
        <v>32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</row>
    <row r="48" spans="3:37" s="1" customFormat="1" ht="23.25" customHeight="1">
      <c r="C48" s="49" t="s">
        <v>33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</row>
    <row r="49" spans="3:37" s="1" customFormat="1" ht="23.25" customHeight="1">
      <c r="C49" s="27" t="s">
        <v>34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44">
        <v>10</v>
      </c>
      <c r="U49" s="44"/>
      <c r="V49" s="44"/>
      <c r="W49" s="44"/>
      <c r="X49" s="44"/>
      <c r="Y49" s="22">
        <v>10835299</v>
      </c>
      <c r="Z49" s="23"/>
      <c r="AA49" s="23"/>
      <c r="AB49" s="23"/>
      <c r="AC49" s="23"/>
      <c r="AD49" s="23"/>
      <c r="AE49" s="24"/>
      <c r="AF49" s="22">
        <v>10844288</v>
      </c>
      <c r="AG49" s="23"/>
      <c r="AH49" s="23"/>
      <c r="AI49" s="23"/>
      <c r="AJ49" s="23"/>
      <c r="AK49" s="24"/>
    </row>
    <row r="50" spans="3:37" s="1" customFormat="1" ht="23.25" customHeight="1">
      <c r="C50" s="27" t="s">
        <v>35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44">
        <v>11</v>
      </c>
      <c r="U50" s="44"/>
      <c r="V50" s="44"/>
      <c r="W50" s="44"/>
      <c r="X50" s="44"/>
      <c r="Y50" s="22">
        <v>1345864</v>
      </c>
      <c r="Z50" s="23"/>
      <c r="AA50" s="23"/>
      <c r="AB50" s="23"/>
      <c r="AC50" s="23"/>
      <c r="AD50" s="23"/>
      <c r="AE50" s="24"/>
      <c r="AF50" s="22">
        <v>1555828</v>
      </c>
      <c r="AG50" s="23"/>
      <c r="AH50" s="23"/>
      <c r="AI50" s="23"/>
      <c r="AJ50" s="23"/>
      <c r="AK50" s="24"/>
    </row>
    <row r="51" spans="3:37" s="1" customFormat="1" ht="23.25" customHeight="1">
      <c r="C51" s="27" t="s">
        <v>36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44">
        <v>12</v>
      </c>
      <c r="U51" s="44"/>
      <c r="V51" s="44"/>
      <c r="W51" s="44"/>
      <c r="X51" s="44"/>
      <c r="Y51" s="47">
        <v>9489435</v>
      </c>
      <c r="Z51" s="47"/>
      <c r="AA51" s="47"/>
      <c r="AB51" s="47"/>
      <c r="AC51" s="47"/>
      <c r="AD51" s="47"/>
      <c r="AE51" s="47"/>
      <c r="AF51" s="22">
        <v>9285858</v>
      </c>
      <c r="AG51" s="23"/>
      <c r="AH51" s="23"/>
      <c r="AI51" s="23"/>
      <c r="AJ51" s="23"/>
      <c r="AK51" s="24"/>
    </row>
    <row r="52" spans="3:37" s="1" customFormat="1" ht="23.25" customHeight="1">
      <c r="C52" s="25" t="s">
        <v>37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</row>
    <row r="53" spans="3:37" s="1" customFormat="1" ht="23.25" customHeight="1">
      <c r="C53" s="15" t="s">
        <v>38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44">
        <v>20</v>
      </c>
      <c r="U53" s="44"/>
      <c r="V53" s="44"/>
      <c r="W53" s="44"/>
      <c r="X53" s="44"/>
      <c r="Y53" s="17" t="s">
        <v>39</v>
      </c>
      <c r="Z53" s="17"/>
      <c r="AA53" s="17"/>
      <c r="AB53" s="17"/>
      <c r="AC53" s="17"/>
      <c r="AD53" s="17"/>
      <c r="AE53" s="17"/>
      <c r="AF53" s="17" t="s">
        <v>39</v>
      </c>
      <c r="AG53" s="17"/>
      <c r="AH53" s="17"/>
      <c r="AI53" s="17"/>
      <c r="AJ53" s="17"/>
      <c r="AK53" s="17"/>
    </row>
    <row r="54" spans="3:37" s="1" customFormat="1" ht="23.25" customHeight="1">
      <c r="C54" s="15" t="s">
        <v>40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44">
        <v>21</v>
      </c>
      <c r="U54" s="44"/>
      <c r="V54" s="44"/>
      <c r="W54" s="44"/>
      <c r="X54" s="44"/>
      <c r="Y54" s="17" t="s">
        <v>39</v>
      </c>
      <c r="Z54" s="17"/>
      <c r="AA54" s="17"/>
      <c r="AB54" s="17"/>
      <c r="AC54" s="17"/>
      <c r="AD54" s="17"/>
      <c r="AE54" s="17"/>
      <c r="AF54" s="17" t="s">
        <v>39</v>
      </c>
      <c r="AG54" s="17"/>
      <c r="AH54" s="17"/>
      <c r="AI54" s="17"/>
      <c r="AJ54" s="17"/>
      <c r="AK54" s="17"/>
    </row>
    <row r="55" spans="3:37" s="1" customFormat="1" ht="23.25" customHeight="1">
      <c r="C55" s="15" t="s">
        <v>41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44">
        <v>22</v>
      </c>
      <c r="U55" s="44"/>
      <c r="V55" s="44"/>
      <c r="W55" s="44"/>
      <c r="X55" s="44"/>
      <c r="Y55" s="28">
        <v>0</v>
      </c>
      <c r="Z55" s="28"/>
      <c r="AA55" s="28"/>
      <c r="AB55" s="28"/>
      <c r="AC55" s="28"/>
      <c r="AD55" s="28"/>
      <c r="AE55" s="28"/>
      <c r="AF55" s="28">
        <v>0</v>
      </c>
      <c r="AG55" s="28"/>
      <c r="AH55" s="28"/>
      <c r="AI55" s="28"/>
      <c r="AJ55" s="28"/>
      <c r="AK55" s="28"/>
    </row>
    <row r="56" spans="3:37" s="1" customFormat="1" ht="48.75" customHeight="1">
      <c r="C56" s="25" t="s">
        <v>42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46">
        <v>30</v>
      </c>
      <c r="U56" s="46"/>
      <c r="V56" s="46"/>
      <c r="W56" s="46"/>
      <c r="X56" s="46"/>
      <c r="Y56" s="47">
        <v>20993</v>
      </c>
      <c r="Z56" s="47"/>
      <c r="AA56" s="47"/>
      <c r="AB56" s="47"/>
      <c r="AC56" s="47"/>
      <c r="AD56" s="47"/>
      <c r="AE56" s="47"/>
      <c r="AF56" s="48">
        <v>401196</v>
      </c>
      <c r="AG56" s="48"/>
      <c r="AH56" s="48"/>
      <c r="AI56" s="48"/>
      <c r="AJ56" s="48"/>
      <c r="AK56" s="48"/>
    </row>
    <row r="57" spans="3:38" s="1" customFormat="1" ht="23.25" customHeight="1">
      <c r="C57" s="15" t="s">
        <v>43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44">
        <v>40</v>
      </c>
      <c r="U57" s="44"/>
      <c r="V57" s="44"/>
      <c r="W57" s="44"/>
      <c r="X57" s="44"/>
      <c r="Y57" s="45">
        <v>3511</v>
      </c>
      <c r="Z57" s="45"/>
      <c r="AA57" s="45"/>
      <c r="AB57" s="45"/>
      <c r="AC57" s="45"/>
      <c r="AD57" s="45"/>
      <c r="AE57" s="45"/>
      <c r="AF57" s="45">
        <v>383714</v>
      </c>
      <c r="AG57" s="45"/>
      <c r="AH57" s="45"/>
      <c r="AI57" s="45"/>
      <c r="AJ57" s="45"/>
      <c r="AK57" s="45"/>
      <c r="AL57" s="45"/>
    </row>
    <row r="58" spans="3:38" s="1" customFormat="1" ht="23.25" customHeight="1">
      <c r="C58" s="15" t="s">
        <v>44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44">
        <v>50</v>
      </c>
      <c r="U58" s="44"/>
      <c r="V58" s="44"/>
      <c r="W58" s="44"/>
      <c r="X58" s="44"/>
      <c r="Y58" s="45">
        <v>4000</v>
      </c>
      <c r="Z58" s="45"/>
      <c r="AA58" s="45"/>
      <c r="AB58" s="45"/>
      <c r="AC58" s="45"/>
      <c r="AD58" s="45"/>
      <c r="AE58" s="45"/>
      <c r="AF58" s="45">
        <v>4000</v>
      </c>
      <c r="AG58" s="45"/>
      <c r="AH58" s="45"/>
      <c r="AI58" s="45"/>
      <c r="AJ58" s="45"/>
      <c r="AK58" s="45"/>
      <c r="AL58" s="45"/>
    </row>
    <row r="59" spans="3:37" s="1" customFormat="1" ht="23.25" customHeight="1">
      <c r="C59" s="15" t="s">
        <v>45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44">
        <v>60</v>
      </c>
      <c r="U59" s="44"/>
      <c r="V59" s="44"/>
      <c r="W59" s="44"/>
      <c r="X59" s="44"/>
      <c r="Y59" s="17" t="s">
        <v>39</v>
      </c>
      <c r="Z59" s="17"/>
      <c r="AA59" s="17"/>
      <c r="AB59" s="17"/>
      <c r="AC59" s="17"/>
      <c r="AD59" s="17"/>
      <c r="AE59" s="17"/>
      <c r="AF59" s="17" t="s">
        <v>39</v>
      </c>
      <c r="AG59" s="17"/>
      <c r="AH59" s="17"/>
      <c r="AI59" s="17"/>
      <c r="AJ59" s="17"/>
      <c r="AK59" s="17"/>
    </row>
    <row r="60" spans="3:37" s="1" customFormat="1" ht="34.5" customHeight="1">
      <c r="C60" s="15" t="s">
        <v>46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44">
        <v>70</v>
      </c>
      <c r="U60" s="44"/>
      <c r="V60" s="44"/>
      <c r="W60" s="44"/>
      <c r="X60" s="44"/>
      <c r="Y60" s="17" t="s">
        <v>39</v>
      </c>
      <c r="Z60" s="17"/>
      <c r="AA60" s="17"/>
      <c r="AB60" s="17"/>
      <c r="AC60" s="17"/>
      <c r="AD60" s="17"/>
      <c r="AE60" s="17"/>
      <c r="AF60" s="17" t="s">
        <v>39</v>
      </c>
      <c r="AG60" s="17"/>
      <c r="AH60" s="17"/>
      <c r="AI60" s="17"/>
      <c r="AJ60" s="17"/>
      <c r="AK60" s="17"/>
    </row>
    <row r="61" spans="3:37" s="1" customFormat="1" ht="23.25" customHeight="1">
      <c r="C61" s="15" t="s">
        <v>47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44">
        <v>80</v>
      </c>
      <c r="U61" s="44"/>
      <c r="V61" s="44"/>
      <c r="W61" s="44"/>
      <c r="X61" s="44"/>
      <c r="Y61" s="45">
        <v>13482</v>
      </c>
      <c r="Z61" s="45"/>
      <c r="AA61" s="45"/>
      <c r="AB61" s="45"/>
      <c r="AC61" s="45"/>
      <c r="AD61" s="45"/>
      <c r="AE61" s="45"/>
      <c r="AF61" s="17">
        <v>13482</v>
      </c>
      <c r="AG61" s="17"/>
      <c r="AH61" s="17"/>
      <c r="AI61" s="17"/>
      <c r="AJ61" s="17"/>
      <c r="AK61" s="17"/>
    </row>
    <row r="62" spans="3:37" s="1" customFormat="1" ht="23.25" customHeight="1">
      <c r="C62" s="15" t="s">
        <v>48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44">
        <v>90</v>
      </c>
      <c r="U62" s="44"/>
      <c r="V62" s="44"/>
      <c r="W62" s="44"/>
      <c r="X62" s="44"/>
      <c r="Y62" s="17" t="s">
        <v>39</v>
      </c>
      <c r="Z62" s="17"/>
      <c r="AA62" s="17"/>
      <c r="AB62" s="17"/>
      <c r="AC62" s="17"/>
      <c r="AD62" s="17"/>
      <c r="AE62" s="17"/>
      <c r="AF62" s="17" t="s">
        <v>39</v>
      </c>
      <c r="AG62" s="17"/>
      <c r="AH62" s="17"/>
      <c r="AI62" s="17"/>
      <c r="AJ62" s="17"/>
      <c r="AK62" s="17"/>
    </row>
    <row r="63" spans="3:37" s="1" customFormat="1" ht="23.25" customHeight="1">
      <c r="C63" s="15" t="s">
        <v>49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6">
        <v>100</v>
      </c>
      <c r="U63" s="16"/>
      <c r="V63" s="16"/>
      <c r="W63" s="16"/>
      <c r="X63" s="16"/>
      <c r="Y63" s="17" t="s">
        <v>39</v>
      </c>
      <c r="Z63" s="17"/>
      <c r="AA63" s="17"/>
      <c r="AB63" s="17"/>
      <c r="AC63" s="17"/>
      <c r="AD63" s="17"/>
      <c r="AE63" s="17"/>
      <c r="AF63" s="17" t="s">
        <v>39</v>
      </c>
      <c r="AG63" s="17"/>
      <c r="AH63" s="17"/>
      <c r="AI63" s="17"/>
      <c r="AJ63" s="17"/>
      <c r="AK63" s="17"/>
    </row>
    <row r="64" spans="3:37" s="1" customFormat="1" ht="34.5" customHeight="1">
      <c r="C64" s="15" t="s">
        <v>50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6">
        <v>110</v>
      </c>
      <c r="U64" s="16"/>
      <c r="V64" s="16"/>
      <c r="W64" s="16"/>
      <c r="X64" s="16"/>
      <c r="Y64" s="17" t="s">
        <v>39</v>
      </c>
      <c r="Z64" s="17"/>
      <c r="AA64" s="17"/>
      <c r="AB64" s="17"/>
      <c r="AC64" s="17"/>
      <c r="AD64" s="17"/>
      <c r="AE64" s="17"/>
      <c r="AF64" s="17" t="s">
        <v>39</v>
      </c>
      <c r="AG64" s="17"/>
      <c r="AH64" s="17"/>
      <c r="AI64" s="17"/>
      <c r="AJ64" s="17"/>
      <c r="AK64" s="17"/>
    </row>
    <row r="65" spans="3:37" s="1" customFormat="1" ht="23.25" customHeight="1">
      <c r="C65" s="15" t="s">
        <v>51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6">
        <v>120</v>
      </c>
      <c r="U65" s="16"/>
      <c r="V65" s="16"/>
      <c r="W65" s="16"/>
      <c r="X65" s="16"/>
      <c r="Y65" s="17" t="s">
        <v>39</v>
      </c>
      <c r="Z65" s="17"/>
      <c r="AA65" s="17"/>
      <c r="AB65" s="17"/>
      <c r="AC65" s="17"/>
      <c r="AD65" s="17"/>
      <c r="AE65" s="17"/>
      <c r="AF65" s="17" t="s">
        <v>39</v>
      </c>
      <c r="AG65" s="17"/>
      <c r="AH65" s="17"/>
      <c r="AI65" s="17"/>
      <c r="AJ65" s="17"/>
      <c r="AK65" s="17"/>
    </row>
    <row r="66" spans="3:37" s="1" customFormat="1" ht="27.75" customHeight="1">
      <c r="C66" s="25" t="s">
        <v>52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6">
        <v>130</v>
      </c>
      <c r="U66" s="26"/>
      <c r="V66" s="26"/>
      <c r="W66" s="26"/>
      <c r="X66" s="26"/>
      <c r="Y66" s="22">
        <v>9510428</v>
      </c>
      <c r="Z66" s="23"/>
      <c r="AA66" s="23"/>
      <c r="AB66" s="23"/>
      <c r="AC66" s="23"/>
      <c r="AD66" s="23"/>
      <c r="AE66" s="24"/>
      <c r="AF66" s="22">
        <v>9687054</v>
      </c>
      <c r="AG66" s="23"/>
      <c r="AH66" s="23"/>
      <c r="AI66" s="23"/>
      <c r="AJ66" s="23"/>
      <c r="AK66" s="24"/>
    </row>
    <row r="67" spans="3:37" s="1" customFormat="1" ht="27" customHeight="1">
      <c r="C67" s="32" t="s">
        <v>53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</row>
    <row r="68" spans="3:37" s="1" customFormat="1" ht="45.75" customHeight="1">
      <c r="C68" s="25" t="s">
        <v>54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6">
        <v>140</v>
      </c>
      <c r="U68" s="26"/>
      <c r="V68" s="26"/>
      <c r="W68" s="26"/>
      <c r="X68" s="26"/>
      <c r="Y68" s="22">
        <v>319163</v>
      </c>
      <c r="Z68" s="23"/>
      <c r="AA68" s="23"/>
      <c r="AB68" s="23"/>
      <c r="AC68" s="23"/>
      <c r="AD68" s="23"/>
      <c r="AE68" s="24"/>
      <c r="AF68" s="22">
        <v>284134</v>
      </c>
      <c r="AG68" s="23"/>
      <c r="AH68" s="23"/>
      <c r="AI68" s="23"/>
      <c r="AJ68" s="23"/>
      <c r="AK68" s="24"/>
    </row>
    <row r="69" spans="3:37" s="1" customFormat="1" ht="23.25" customHeight="1">
      <c r="C69" s="5"/>
      <c r="D69" s="39" t="s">
        <v>55</v>
      </c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16">
        <v>150</v>
      </c>
      <c r="U69" s="16"/>
      <c r="V69" s="16"/>
      <c r="W69" s="16"/>
      <c r="X69" s="16"/>
      <c r="Y69" s="33">
        <v>319163</v>
      </c>
      <c r="Z69" s="34"/>
      <c r="AA69" s="34"/>
      <c r="AB69" s="34"/>
      <c r="AC69" s="34"/>
      <c r="AD69" s="34"/>
      <c r="AE69" s="35"/>
      <c r="AF69" s="22">
        <v>284134</v>
      </c>
      <c r="AG69" s="23"/>
      <c r="AH69" s="23"/>
      <c r="AI69" s="23"/>
      <c r="AJ69" s="23"/>
      <c r="AK69" s="24"/>
    </row>
    <row r="70" spans="3:37" s="1" customFormat="1" ht="23.25" customHeight="1">
      <c r="C70" s="6"/>
      <c r="D70" s="10" t="s">
        <v>56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6">
        <v>160</v>
      </c>
      <c r="U70" s="16"/>
      <c r="V70" s="16"/>
      <c r="W70" s="16"/>
      <c r="X70" s="16"/>
      <c r="Y70" s="17" t="s">
        <v>39</v>
      </c>
      <c r="Z70" s="17"/>
      <c r="AA70" s="17"/>
      <c r="AB70" s="17"/>
      <c r="AC70" s="17"/>
      <c r="AD70" s="17"/>
      <c r="AE70" s="17"/>
      <c r="AF70" s="17" t="s">
        <v>39</v>
      </c>
      <c r="AG70" s="17"/>
      <c r="AH70" s="17"/>
      <c r="AI70" s="17"/>
      <c r="AJ70" s="17"/>
      <c r="AK70" s="17"/>
    </row>
    <row r="71" spans="3:37" s="1" customFormat="1" ht="23.25" customHeight="1">
      <c r="C71" s="5"/>
      <c r="D71" s="39" t="s">
        <v>57</v>
      </c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16">
        <v>170</v>
      </c>
      <c r="U71" s="16"/>
      <c r="V71" s="16"/>
      <c r="W71" s="16"/>
      <c r="X71" s="16"/>
      <c r="Y71" s="17" t="s">
        <v>39</v>
      </c>
      <c r="Z71" s="17"/>
      <c r="AA71" s="17"/>
      <c r="AB71" s="17"/>
      <c r="AC71" s="17"/>
      <c r="AD71" s="17"/>
      <c r="AE71" s="17"/>
      <c r="AF71" s="17" t="s">
        <v>39</v>
      </c>
      <c r="AG71" s="17"/>
      <c r="AH71" s="17"/>
      <c r="AI71" s="17"/>
      <c r="AJ71" s="17"/>
      <c r="AK71" s="17"/>
    </row>
    <row r="72" spans="3:37" s="1" customFormat="1" ht="23.25" customHeight="1">
      <c r="C72" s="5"/>
      <c r="D72" s="39" t="s">
        <v>58</v>
      </c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16">
        <v>180</v>
      </c>
      <c r="U72" s="16"/>
      <c r="V72" s="16"/>
      <c r="W72" s="16"/>
      <c r="X72" s="16"/>
      <c r="Y72" s="17" t="s">
        <v>39</v>
      </c>
      <c r="Z72" s="17"/>
      <c r="AA72" s="17"/>
      <c r="AB72" s="17"/>
      <c r="AC72" s="17"/>
      <c r="AD72" s="17"/>
      <c r="AE72" s="17"/>
      <c r="AF72" s="17" t="s">
        <v>39</v>
      </c>
      <c r="AG72" s="17"/>
      <c r="AH72" s="17"/>
      <c r="AI72" s="17"/>
      <c r="AJ72" s="17"/>
      <c r="AK72" s="17"/>
    </row>
    <row r="73" spans="3:37" s="1" customFormat="1" ht="23.25" customHeight="1">
      <c r="C73" s="6"/>
      <c r="D73" s="10" t="s">
        <v>59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6">
        <v>190</v>
      </c>
      <c r="U73" s="16"/>
      <c r="V73" s="16"/>
      <c r="W73" s="16"/>
      <c r="X73" s="16"/>
      <c r="Y73" s="17" t="s">
        <v>39</v>
      </c>
      <c r="Z73" s="17"/>
      <c r="AA73" s="17"/>
      <c r="AB73" s="17"/>
      <c r="AC73" s="17"/>
      <c r="AD73" s="17"/>
      <c r="AE73" s="17"/>
      <c r="AF73" s="17" t="s">
        <v>39</v>
      </c>
      <c r="AG73" s="17"/>
      <c r="AH73" s="17"/>
      <c r="AI73" s="17"/>
      <c r="AJ73" s="17"/>
      <c r="AK73" s="17"/>
    </row>
    <row r="74" spans="3:37" s="1" customFormat="1" ht="23.25" customHeight="1">
      <c r="C74" s="5"/>
      <c r="D74" s="39" t="s">
        <v>60</v>
      </c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16">
        <v>200</v>
      </c>
      <c r="U74" s="16"/>
      <c r="V74" s="16"/>
      <c r="W74" s="16"/>
      <c r="X74" s="16"/>
      <c r="Y74" s="17" t="s">
        <v>39</v>
      </c>
      <c r="Z74" s="17"/>
      <c r="AA74" s="17"/>
      <c r="AB74" s="17"/>
      <c r="AC74" s="17"/>
      <c r="AD74" s="17"/>
      <c r="AE74" s="17"/>
      <c r="AF74" s="17" t="s">
        <v>39</v>
      </c>
      <c r="AG74" s="17"/>
      <c r="AH74" s="17"/>
      <c r="AI74" s="17"/>
      <c r="AJ74" s="17"/>
      <c r="AK74" s="17"/>
    </row>
    <row r="75" spans="3:37" s="1" customFormat="1" ht="41.25" customHeight="1">
      <c r="C75" s="25" t="s">
        <v>61</v>
      </c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6">
        <v>210</v>
      </c>
      <c r="U75" s="26"/>
      <c r="V75" s="26"/>
      <c r="W75" s="26"/>
      <c r="X75" s="26"/>
      <c r="Y75" s="22">
        <v>1254087</v>
      </c>
      <c r="Z75" s="23"/>
      <c r="AA75" s="23"/>
      <c r="AB75" s="23"/>
      <c r="AC75" s="23"/>
      <c r="AD75" s="23"/>
      <c r="AE75" s="24"/>
      <c r="AF75" s="22">
        <v>1222555</v>
      </c>
      <c r="AG75" s="23"/>
      <c r="AH75" s="23"/>
      <c r="AI75" s="23"/>
      <c r="AJ75" s="23"/>
      <c r="AK75" s="24"/>
    </row>
    <row r="76" spans="3:37" s="1" customFormat="1" ht="23.25" customHeight="1">
      <c r="C76" s="41"/>
      <c r="D76" s="41"/>
      <c r="E76" s="42" t="s">
        <v>62</v>
      </c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16">
        <v>211</v>
      </c>
      <c r="U76" s="16"/>
      <c r="V76" s="16"/>
      <c r="W76" s="16"/>
      <c r="X76" s="16"/>
      <c r="Y76" s="43" t="s">
        <v>39</v>
      </c>
      <c r="Z76" s="43"/>
      <c r="AA76" s="43"/>
      <c r="AB76" s="43"/>
      <c r="AC76" s="43"/>
      <c r="AD76" s="43"/>
      <c r="AE76" s="43"/>
      <c r="AF76" s="43" t="s">
        <v>39</v>
      </c>
      <c r="AG76" s="43"/>
      <c r="AH76" s="43"/>
      <c r="AI76" s="43"/>
      <c r="AJ76" s="43"/>
      <c r="AK76" s="43"/>
    </row>
    <row r="77" spans="3:37" s="1" customFormat="1" ht="45.75" customHeight="1">
      <c r="C77" s="5"/>
      <c r="D77" s="39" t="s">
        <v>63</v>
      </c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16">
        <v>220</v>
      </c>
      <c r="U77" s="16"/>
      <c r="V77" s="16"/>
      <c r="W77" s="16"/>
      <c r="X77" s="16"/>
      <c r="Y77" s="22">
        <v>274962</v>
      </c>
      <c r="Z77" s="23"/>
      <c r="AA77" s="23"/>
      <c r="AB77" s="23"/>
      <c r="AC77" s="23"/>
      <c r="AD77" s="23"/>
      <c r="AE77" s="24"/>
      <c r="AF77" s="22">
        <v>319591</v>
      </c>
      <c r="AG77" s="23"/>
      <c r="AH77" s="23"/>
      <c r="AI77" s="23"/>
      <c r="AJ77" s="23"/>
      <c r="AK77" s="24"/>
    </row>
    <row r="78" spans="3:37" s="1" customFormat="1" ht="23.25" customHeight="1">
      <c r="C78" s="6"/>
      <c r="D78" s="10" t="s">
        <v>64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6">
        <v>230</v>
      </c>
      <c r="U78" s="16"/>
      <c r="V78" s="16"/>
      <c r="W78" s="16"/>
      <c r="X78" s="16"/>
      <c r="Y78" s="17" t="s">
        <v>39</v>
      </c>
      <c r="Z78" s="17"/>
      <c r="AA78" s="17"/>
      <c r="AB78" s="17"/>
      <c r="AC78" s="17"/>
      <c r="AD78" s="17"/>
      <c r="AE78" s="17"/>
      <c r="AF78" s="17" t="s">
        <v>39</v>
      </c>
      <c r="AG78" s="17"/>
      <c r="AH78" s="17"/>
      <c r="AI78" s="17"/>
      <c r="AJ78" s="17"/>
      <c r="AK78" s="17"/>
    </row>
    <row r="79" spans="3:37" s="1" customFormat="1" ht="34.5" customHeight="1">
      <c r="C79" s="5"/>
      <c r="D79" s="39" t="s">
        <v>65</v>
      </c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16">
        <v>240</v>
      </c>
      <c r="U79" s="16"/>
      <c r="V79" s="16"/>
      <c r="W79" s="16"/>
      <c r="X79" s="16"/>
      <c r="Y79" s="17" t="s">
        <v>39</v>
      </c>
      <c r="Z79" s="17"/>
      <c r="AA79" s="17"/>
      <c r="AB79" s="17"/>
      <c r="AC79" s="17"/>
      <c r="AD79" s="17"/>
      <c r="AE79" s="17"/>
      <c r="AF79" s="17" t="s">
        <v>39</v>
      </c>
      <c r="AG79" s="17"/>
      <c r="AH79" s="17"/>
      <c r="AI79" s="17"/>
      <c r="AJ79" s="17"/>
      <c r="AK79" s="17"/>
    </row>
    <row r="80" spans="3:37" s="1" customFormat="1" ht="23.25" customHeight="1">
      <c r="C80" s="6"/>
      <c r="D80" s="10" t="s">
        <v>66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6">
        <v>250</v>
      </c>
      <c r="U80" s="16"/>
      <c r="V80" s="16"/>
      <c r="W80" s="16"/>
      <c r="X80" s="16"/>
      <c r="Y80" s="17" t="s">
        <v>39</v>
      </c>
      <c r="Z80" s="17"/>
      <c r="AA80" s="17"/>
      <c r="AB80" s="17"/>
      <c r="AC80" s="17"/>
      <c r="AD80" s="17"/>
      <c r="AE80" s="17"/>
      <c r="AF80" s="17" t="s">
        <v>39</v>
      </c>
      <c r="AG80" s="17"/>
      <c r="AH80" s="17"/>
      <c r="AI80" s="17"/>
      <c r="AJ80" s="17"/>
      <c r="AK80" s="17"/>
    </row>
    <row r="81" spans="3:37" s="1" customFormat="1" ht="34.5" customHeight="1">
      <c r="C81" s="5"/>
      <c r="D81" s="39" t="s">
        <v>67</v>
      </c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16">
        <v>260</v>
      </c>
      <c r="U81" s="16"/>
      <c r="V81" s="16"/>
      <c r="W81" s="16"/>
      <c r="X81" s="16"/>
      <c r="Y81" s="22">
        <v>29380</v>
      </c>
      <c r="Z81" s="23"/>
      <c r="AA81" s="23"/>
      <c r="AB81" s="23"/>
      <c r="AC81" s="23"/>
      <c r="AD81" s="23"/>
      <c r="AE81" s="24"/>
      <c r="AF81" s="22">
        <v>5134</v>
      </c>
      <c r="AG81" s="23"/>
      <c r="AH81" s="23"/>
      <c r="AI81" s="23"/>
      <c r="AJ81" s="23"/>
      <c r="AK81" s="24"/>
    </row>
    <row r="82" spans="3:37" s="1" customFormat="1" ht="23.25" customHeight="1">
      <c r="C82" s="5"/>
      <c r="D82" s="39" t="s">
        <v>68</v>
      </c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16">
        <v>270</v>
      </c>
      <c r="U82" s="16"/>
      <c r="V82" s="16"/>
      <c r="W82" s="16"/>
      <c r="X82" s="16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</row>
    <row r="83" spans="3:37" s="1" customFormat="1" ht="45.75" customHeight="1">
      <c r="C83" s="6"/>
      <c r="D83" s="10" t="s">
        <v>69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6">
        <v>280</v>
      </c>
      <c r="U83" s="16"/>
      <c r="V83" s="16"/>
      <c r="W83" s="16"/>
      <c r="X83" s="16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</row>
    <row r="84" spans="3:37" s="1" customFormat="1" ht="45.75" customHeight="1">
      <c r="C84" s="5"/>
      <c r="D84" s="39" t="s">
        <v>70</v>
      </c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16">
        <v>290</v>
      </c>
      <c r="U84" s="16"/>
      <c r="V84" s="16"/>
      <c r="W84" s="16"/>
      <c r="X84" s="16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</row>
    <row r="85" spans="3:37" s="1" customFormat="1" ht="23.25" customHeight="1">
      <c r="C85" s="6"/>
      <c r="D85" s="10" t="s">
        <v>71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6">
        <v>300</v>
      </c>
      <c r="U85" s="16"/>
      <c r="V85" s="16"/>
      <c r="W85" s="16"/>
      <c r="X85" s="16"/>
      <c r="Y85" s="22">
        <v>34097</v>
      </c>
      <c r="Z85" s="23"/>
      <c r="AA85" s="23"/>
      <c r="AB85" s="23"/>
      <c r="AC85" s="23"/>
      <c r="AD85" s="23"/>
      <c r="AE85" s="24"/>
      <c r="AF85" s="22">
        <v>52070</v>
      </c>
      <c r="AG85" s="23"/>
      <c r="AH85" s="23"/>
      <c r="AI85" s="23"/>
      <c r="AJ85" s="23"/>
      <c r="AK85" s="24"/>
    </row>
    <row r="86" spans="3:37" s="1" customFormat="1" ht="23.25" customHeight="1">
      <c r="C86" s="5"/>
      <c r="D86" s="39" t="s">
        <v>72</v>
      </c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16">
        <v>310</v>
      </c>
      <c r="U86" s="16"/>
      <c r="V86" s="16"/>
      <c r="W86" s="16"/>
      <c r="X86" s="16"/>
      <c r="Y86" s="22">
        <v>915648</v>
      </c>
      <c r="Z86" s="23"/>
      <c r="AA86" s="23"/>
      <c r="AB86" s="23"/>
      <c r="AC86" s="23"/>
      <c r="AD86" s="23"/>
      <c r="AE86" s="24"/>
      <c r="AF86" s="22">
        <v>845760</v>
      </c>
      <c r="AG86" s="23"/>
      <c r="AH86" s="23"/>
      <c r="AI86" s="23"/>
      <c r="AJ86" s="23"/>
      <c r="AK86" s="24"/>
    </row>
    <row r="87" spans="3:37" s="1" customFormat="1" ht="26.25" customHeight="1">
      <c r="C87" s="25" t="s">
        <v>73</v>
      </c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6">
        <v>320</v>
      </c>
      <c r="U87" s="26"/>
      <c r="V87" s="26"/>
      <c r="W87" s="26"/>
      <c r="X87" s="26"/>
      <c r="Y87" s="22">
        <v>1162077</v>
      </c>
      <c r="Z87" s="23"/>
      <c r="AA87" s="23"/>
      <c r="AB87" s="23"/>
      <c r="AC87" s="23"/>
      <c r="AD87" s="23"/>
      <c r="AE87" s="24"/>
      <c r="AF87" s="22">
        <v>1546075</v>
      </c>
      <c r="AG87" s="23"/>
      <c r="AH87" s="23"/>
      <c r="AI87" s="23"/>
      <c r="AJ87" s="23"/>
      <c r="AK87" s="24"/>
    </row>
    <row r="88" spans="3:37" s="1" customFormat="1" ht="23.25" customHeight="1">
      <c r="C88" s="15" t="s">
        <v>74</v>
      </c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6">
        <v>330</v>
      </c>
      <c r="U88" s="16"/>
      <c r="V88" s="16"/>
      <c r="W88" s="16"/>
      <c r="X88" s="16"/>
      <c r="Y88" s="22">
        <f>-Y88</f>
        <v>0</v>
      </c>
      <c r="Z88" s="23"/>
      <c r="AA88" s="23"/>
      <c r="AB88" s="23"/>
      <c r="AC88" s="23"/>
      <c r="AD88" s="23"/>
      <c r="AE88" s="24"/>
      <c r="AF88" s="36">
        <v>0</v>
      </c>
      <c r="AG88" s="37"/>
      <c r="AH88" s="37"/>
      <c r="AI88" s="37"/>
      <c r="AJ88" s="37"/>
      <c r="AK88" s="38"/>
    </row>
    <row r="89" spans="3:37" s="1" customFormat="1" ht="23.25" customHeight="1">
      <c r="C89" s="15" t="s">
        <v>75</v>
      </c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6">
        <v>340</v>
      </c>
      <c r="U89" s="16"/>
      <c r="V89" s="16"/>
      <c r="W89" s="16"/>
      <c r="X89" s="16"/>
      <c r="Y89" s="22">
        <v>460314</v>
      </c>
      <c r="Z89" s="23"/>
      <c r="AA89" s="23"/>
      <c r="AB89" s="23"/>
      <c r="AC89" s="23"/>
      <c r="AD89" s="23"/>
      <c r="AE89" s="24"/>
      <c r="AF89" s="22">
        <v>845970</v>
      </c>
      <c r="AG89" s="23"/>
      <c r="AH89" s="23"/>
      <c r="AI89" s="23"/>
      <c r="AJ89" s="23"/>
      <c r="AK89" s="24"/>
    </row>
    <row r="90" spans="3:37" s="1" customFormat="1" ht="23.25" customHeight="1">
      <c r="C90" s="15" t="s">
        <v>76</v>
      </c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6">
        <v>350</v>
      </c>
      <c r="U90" s="16"/>
      <c r="V90" s="16"/>
      <c r="W90" s="16"/>
      <c r="X90" s="16"/>
      <c r="Y90" s="22">
        <v>0</v>
      </c>
      <c r="Z90" s="23"/>
      <c r="AA90" s="23"/>
      <c r="AB90" s="23"/>
      <c r="AC90" s="23"/>
      <c r="AD90" s="23"/>
      <c r="AE90" s="24"/>
      <c r="AF90" s="36">
        <v>0</v>
      </c>
      <c r="AG90" s="37"/>
      <c r="AH90" s="37"/>
      <c r="AI90" s="37"/>
      <c r="AJ90" s="37"/>
      <c r="AK90" s="38"/>
    </row>
    <row r="91" spans="3:37" s="1" customFormat="1" ht="23.25" customHeight="1">
      <c r="C91" s="15" t="s">
        <v>77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6">
        <v>360</v>
      </c>
      <c r="U91" s="16"/>
      <c r="V91" s="16"/>
      <c r="W91" s="16"/>
      <c r="X91" s="16"/>
      <c r="Y91" s="22">
        <v>701763</v>
      </c>
      <c r="Z91" s="23"/>
      <c r="AA91" s="23"/>
      <c r="AB91" s="23"/>
      <c r="AC91" s="23"/>
      <c r="AD91" s="23"/>
      <c r="AE91" s="24"/>
      <c r="AF91" s="22">
        <v>700105</v>
      </c>
      <c r="AG91" s="23"/>
      <c r="AH91" s="23"/>
      <c r="AI91" s="23"/>
      <c r="AJ91" s="23"/>
      <c r="AK91" s="24"/>
    </row>
    <row r="92" spans="3:37" s="1" customFormat="1" ht="23.25" customHeight="1">
      <c r="C92" s="15" t="s">
        <v>78</v>
      </c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6">
        <v>370</v>
      </c>
      <c r="U92" s="16"/>
      <c r="V92" s="16"/>
      <c r="W92" s="16"/>
      <c r="X92" s="16"/>
      <c r="Y92" s="22">
        <v>90333</v>
      </c>
      <c r="Z92" s="23"/>
      <c r="AA92" s="23"/>
      <c r="AB92" s="23"/>
      <c r="AC92" s="23"/>
      <c r="AD92" s="23"/>
      <c r="AE92" s="24"/>
      <c r="AF92" s="22">
        <v>90333</v>
      </c>
      <c r="AG92" s="23"/>
      <c r="AH92" s="23"/>
      <c r="AI92" s="23"/>
      <c r="AJ92" s="23"/>
      <c r="AK92" s="24"/>
    </row>
    <row r="93" spans="3:37" s="1" customFormat="1" ht="23.25" customHeight="1">
      <c r="C93" s="15" t="s">
        <v>79</v>
      </c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6">
        <v>380</v>
      </c>
      <c r="U93" s="16"/>
      <c r="V93" s="16"/>
      <c r="W93" s="16"/>
      <c r="X93" s="16"/>
      <c r="Y93" s="22">
        <v>0</v>
      </c>
      <c r="Z93" s="23"/>
      <c r="AA93" s="23"/>
      <c r="AB93" s="23"/>
      <c r="AC93" s="23"/>
      <c r="AD93" s="23"/>
      <c r="AE93" s="24"/>
      <c r="AF93" s="36">
        <v>0</v>
      </c>
      <c r="AG93" s="37"/>
      <c r="AH93" s="37"/>
      <c r="AI93" s="37"/>
      <c r="AJ93" s="37"/>
      <c r="AK93" s="38"/>
    </row>
    <row r="94" spans="3:37" s="1" customFormat="1" ht="38.25" customHeight="1">
      <c r="C94" s="25" t="s">
        <v>80</v>
      </c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6">
        <v>390</v>
      </c>
      <c r="U94" s="26"/>
      <c r="V94" s="26"/>
      <c r="W94" s="26"/>
      <c r="X94" s="26"/>
      <c r="Y94" s="22">
        <v>2825660</v>
      </c>
      <c r="Z94" s="23"/>
      <c r="AA94" s="23"/>
      <c r="AB94" s="23"/>
      <c r="AC94" s="23"/>
      <c r="AD94" s="23"/>
      <c r="AE94" s="24"/>
      <c r="AF94" s="22">
        <v>3143097</v>
      </c>
      <c r="AG94" s="23"/>
      <c r="AH94" s="23"/>
      <c r="AI94" s="23"/>
      <c r="AJ94" s="23"/>
      <c r="AK94" s="24"/>
    </row>
    <row r="95" spans="3:37" s="1" customFormat="1" ht="26.25" customHeight="1">
      <c r="C95" s="25" t="s">
        <v>81</v>
      </c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6">
        <v>400</v>
      </c>
      <c r="U95" s="26"/>
      <c r="V95" s="26"/>
      <c r="W95" s="26"/>
      <c r="X95" s="26"/>
      <c r="Y95" s="33">
        <v>12336088</v>
      </c>
      <c r="Z95" s="34"/>
      <c r="AA95" s="34"/>
      <c r="AB95" s="34"/>
      <c r="AC95" s="34"/>
      <c r="AD95" s="34"/>
      <c r="AE95" s="35"/>
      <c r="AF95" s="22">
        <v>12830151</v>
      </c>
      <c r="AG95" s="23"/>
      <c r="AH95" s="23"/>
      <c r="AI95" s="23"/>
      <c r="AJ95" s="23"/>
      <c r="AK95" s="24"/>
    </row>
    <row r="96" spans="3:37" s="1" customFormat="1" ht="12.75" customHeight="1">
      <c r="C96" s="31" t="s">
        <v>82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</row>
    <row r="97" spans="3:37" s="1" customFormat="1" ht="24.75" customHeight="1">
      <c r="C97" s="32" t="s">
        <v>83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</row>
    <row r="98" spans="3:38" s="1" customFormat="1" ht="23.25" customHeight="1">
      <c r="C98" s="15" t="s">
        <v>84</v>
      </c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6">
        <v>410</v>
      </c>
      <c r="U98" s="16"/>
      <c r="V98" s="16"/>
      <c r="W98" s="16"/>
      <c r="X98" s="16"/>
      <c r="Y98" s="22">
        <v>845000</v>
      </c>
      <c r="Z98" s="23"/>
      <c r="AA98" s="23"/>
      <c r="AB98" s="23"/>
      <c r="AC98" s="23"/>
      <c r="AD98" s="23"/>
      <c r="AE98" s="24"/>
      <c r="AF98" s="22">
        <v>845000</v>
      </c>
      <c r="AG98" s="23"/>
      <c r="AH98" s="23"/>
      <c r="AI98" s="23"/>
      <c r="AJ98" s="23"/>
      <c r="AK98" s="23"/>
      <c r="AL98" s="24"/>
    </row>
    <row r="99" spans="3:38" s="1" customFormat="1" ht="23.25" customHeight="1">
      <c r="C99" s="15" t="s">
        <v>85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6">
        <v>420</v>
      </c>
      <c r="U99" s="16"/>
      <c r="V99" s="16"/>
      <c r="W99" s="16"/>
      <c r="X99" s="16"/>
      <c r="Y99" s="22">
        <v>0</v>
      </c>
      <c r="Z99" s="23"/>
      <c r="AA99" s="23"/>
      <c r="AB99" s="23"/>
      <c r="AC99" s="23"/>
      <c r="AD99" s="23"/>
      <c r="AE99" s="24"/>
      <c r="AF99" s="22">
        <v>0</v>
      </c>
      <c r="AG99" s="23"/>
      <c r="AH99" s="23"/>
      <c r="AI99" s="23"/>
      <c r="AJ99" s="23"/>
      <c r="AK99" s="23"/>
      <c r="AL99" s="24"/>
    </row>
    <row r="100" spans="3:38" s="1" customFormat="1" ht="23.25" customHeight="1">
      <c r="C100" s="15" t="s">
        <v>86</v>
      </c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6">
        <v>430</v>
      </c>
      <c r="U100" s="16"/>
      <c r="V100" s="16"/>
      <c r="W100" s="16"/>
      <c r="X100" s="16"/>
      <c r="Y100" s="22">
        <v>1381261</v>
      </c>
      <c r="Z100" s="23"/>
      <c r="AA100" s="23"/>
      <c r="AB100" s="23"/>
      <c r="AC100" s="23"/>
      <c r="AD100" s="23"/>
      <c r="AE100" s="24"/>
      <c r="AF100" s="22">
        <v>1381261</v>
      </c>
      <c r="AG100" s="23"/>
      <c r="AH100" s="23"/>
      <c r="AI100" s="23"/>
      <c r="AJ100" s="23"/>
      <c r="AK100" s="23"/>
      <c r="AL100" s="24"/>
    </row>
    <row r="101" spans="3:38" s="1" customFormat="1" ht="23.25" customHeight="1">
      <c r="C101" s="15" t="s">
        <v>87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6">
        <v>440</v>
      </c>
      <c r="U101" s="16"/>
      <c r="V101" s="16"/>
      <c r="W101" s="16"/>
      <c r="X101" s="16"/>
      <c r="Y101" s="22">
        <v>0</v>
      </c>
      <c r="Z101" s="23"/>
      <c r="AA101" s="23"/>
      <c r="AB101" s="23"/>
      <c r="AC101" s="23"/>
      <c r="AD101" s="23"/>
      <c r="AE101" s="24"/>
      <c r="AF101" s="22">
        <v>0</v>
      </c>
      <c r="AG101" s="23"/>
      <c r="AH101" s="23"/>
      <c r="AI101" s="23"/>
      <c r="AJ101" s="23"/>
      <c r="AK101" s="23"/>
      <c r="AL101" s="24"/>
    </row>
    <row r="102" spans="3:38" s="1" customFormat="1" ht="23.25" customHeight="1">
      <c r="C102" s="15" t="s">
        <v>88</v>
      </c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6">
        <v>450</v>
      </c>
      <c r="U102" s="16"/>
      <c r="V102" s="16"/>
      <c r="W102" s="16"/>
      <c r="X102" s="16"/>
      <c r="Y102" s="22">
        <v>1843233</v>
      </c>
      <c r="Z102" s="23"/>
      <c r="AA102" s="23"/>
      <c r="AB102" s="23"/>
      <c r="AC102" s="23"/>
      <c r="AD102" s="23"/>
      <c r="AE102" s="24"/>
      <c r="AF102" s="22">
        <v>1237221</v>
      </c>
      <c r="AG102" s="23"/>
      <c r="AH102" s="23"/>
      <c r="AI102" s="23"/>
      <c r="AJ102" s="23"/>
      <c r="AK102" s="23"/>
      <c r="AL102" s="24"/>
    </row>
    <row r="103" spans="3:38" s="1" customFormat="1" ht="23.25" customHeight="1">
      <c r="C103" s="15" t="s">
        <v>89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6">
        <v>460</v>
      </c>
      <c r="U103" s="16"/>
      <c r="V103" s="16"/>
      <c r="W103" s="16"/>
      <c r="X103" s="16"/>
      <c r="Y103" s="22">
        <v>2417608</v>
      </c>
      <c r="Z103" s="23"/>
      <c r="AA103" s="23"/>
      <c r="AB103" s="23"/>
      <c r="AC103" s="23"/>
      <c r="AD103" s="23"/>
      <c r="AE103" s="24"/>
      <c r="AF103" s="22">
        <v>3044789</v>
      </c>
      <c r="AG103" s="23"/>
      <c r="AH103" s="23"/>
      <c r="AI103" s="23"/>
      <c r="AJ103" s="23"/>
      <c r="AK103" s="23"/>
      <c r="AL103" s="24"/>
    </row>
    <row r="104" spans="3:38" s="1" customFormat="1" ht="23.25" customHeight="1">
      <c r="C104" s="15" t="s">
        <v>90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6">
        <v>470</v>
      </c>
      <c r="U104" s="16"/>
      <c r="V104" s="16"/>
      <c r="W104" s="16"/>
      <c r="X104" s="16"/>
      <c r="Y104" s="22">
        <v>0</v>
      </c>
      <c r="Z104" s="23"/>
      <c r="AA104" s="23"/>
      <c r="AB104" s="23"/>
      <c r="AC104" s="23"/>
      <c r="AD104" s="23"/>
      <c r="AE104" s="24"/>
      <c r="AF104" s="22">
        <v>0</v>
      </c>
      <c r="AG104" s="23"/>
      <c r="AH104" s="23"/>
      <c r="AI104" s="23"/>
      <c r="AJ104" s="23"/>
      <c r="AK104" s="23"/>
      <c r="AL104" s="24"/>
    </row>
    <row r="105" spans="3:38" s="1" customFormat="1" ht="26.25" customHeight="1">
      <c r="C105" s="25" t="s">
        <v>91</v>
      </c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6">
        <v>480</v>
      </c>
      <c r="U105" s="26"/>
      <c r="V105" s="26"/>
      <c r="W105" s="26"/>
      <c r="X105" s="26"/>
      <c r="Y105" s="22">
        <v>6487102</v>
      </c>
      <c r="Z105" s="23"/>
      <c r="AA105" s="23"/>
      <c r="AB105" s="23"/>
      <c r="AC105" s="23"/>
      <c r="AD105" s="23"/>
      <c r="AE105" s="24"/>
      <c r="AF105" s="22">
        <v>6508271</v>
      </c>
      <c r="AG105" s="23"/>
      <c r="AH105" s="23"/>
      <c r="AI105" s="23"/>
      <c r="AJ105" s="23"/>
      <c r="AK105" s="23"/>
      <c r="AL105" s="24"/>
    </row>
    <row r="106" spans="3:37" s="1" customFormat="1" ht="28.5" customHeight="1">
      <c r="C106" s="29" t="s">
        <v>92</v>
      </c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</row>
    <row r="107" spans="3:37" s="1" customFormat="1" ht="49.5" customHeight="1">
      <c r="C107" s="25" t="s">
        <v>93</v>
      </c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6">
        <v>490</v>
      </c>
      <c r="U107" s="26"/>
      <c r="V107" s="26"/>
      <c r="W107" s="26"/>
      <c r="X107" s="26"/>
      <c r="Y107" s="30" t="s">
        <v>39</v>
      </c>
      <c r="Z107" s="30"/>
      <c r="AA107" s="30"/>
      <c r="AB107" s="30"/>
      <c r="AC107" s="30"/>
      <c r="AD107" s="30"/>
      <c r="AE107" s="30"/>
      <c r="AF107" s="30" t="s">
        <v>39</v>
      </c>
      <c r="AG107" s="30"/>
      <c r="AH107" s="30"/>
      <c r="AI107" s="30"/>
      <c r="AJ107" s="30"/>
      <c r="AK107" s="30"/>
    </row>
    <row r="108" spans="3:37" s="1" customFormat="1" ht="45.75" customHeight="1">
      <c r="C108" s="15" t="s">
        <v>94</v>
      </c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6">
        <v>491</v>
      </c>
      <c r="U108" s="16"/>
      <c r="V108" s="16"/>
      <c r="W108" s="16"/>
      <c r="X108" s="16"/>
      <c r="Y108" s="28" t="s">
        <v>39</v>
      </c>
      <c r="Z108" s="28"/>
      <c r="AA108" s="28"/>
      <c r="AB108" s="28"/>
      <c r="AC108" s="28"/>
      <c r="AD108" s="28"/>
      <c r="AE108" s="28"/>
      <c r="AF108" s="28" t="s">
        <v>39</v>
      </c>
      <c r="AG108" s="28"/>
      <c r="AH108" s="28"/>
      <c r="AI108" s="28"/>
      <c r="AJ108" s="28"/>
      <c r="AK108" s="28"/>
    </row>
    <row r="109" spans="3:37" s="1" customFormat="1" ht="34.5" customHeight="1">
      <c r="C109" s="15" t="s">
        <v>95</v>
      </c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6">
        <v>500</v>
      </c>
      <c r="U109" s="16"/>
      <c r="V109" s="16"/>
      <c r="W109" s="16"/>
      <c r="X109" s="16"/>
      <c r="Y109" s="17" t="s">
        <v>39</v>
      </c>
      <c r="Z109" s="17"/>
      <c r="AA109" s="17"/>
      <c r="AB109" s="17"/>
      <c r="AC109" s="17"/>
      <c r="AD109" s="17"/>
      <c r="AE109" s="17"/>
      <c r="AF109" s="17" t="s">
        <v>39</v>
      </c>
      <c r="AG109" s="17"/>
      <c r="AH109" s="17"/>
      <c r="AI109" s="17"/>
      <c r="AJ109" s="17"/>
      <c r="AK109" s="17"/>
    </row>
    <row r="110" spans="3:37" s="1" customFormat="1" ht="34.5" customHeight="1">
      <c r="C110" s="15" t="s">
        <v>96</v>
      </c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6">
        <v>510</v>
      </c>
      <c r="U110" s="16"/>
      <c r="V110" s="16"/>
      <c r="W110" s="16"/>
      <c r="X110" s="16"/>
      <c r="Y110" s="17" t="s">
        <v>39</v>
      </c>
      <c r="Z110" s="17"/>
      <c r="AA110" s="17"/>
      <c r="AB110" s="17"/>
      <c r="AC110" s="17"/>
      <c r="AD110" s="17"/>
      <c r="AE110" s="17"/>
      <c r="AF110" s="17" t="s">
        <v>39</v>
      </c>
      <c r="AG110" s="17"/>
      <c r="AH110" s="17"/>
      <c r="AI110" s="17"/>
      <c r="AJ110" s="17"/>
      <c r="AK110" s="17"/>
    </row>
    <row r="111" spans="3:37" s="1" customFormat="1" ht="34.5" customHeight="1">
      <c r="C111" s="15" t="s">
        <v>97</v>
      </c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6">
        <v>520</v>
      </c>
      <c r="U111" s="16"/>
      <c r="V111" s="16"/>
      <c r="W111" s="16"/>
      <c r="X111" s="16"/>
      <c r="Y111" s="17" t="s">
        <v>39</v>
      </c>
      <c r="Z111" s="17"/>
      <c r="AA111" s="17"/>
      <c r="AB111" s="17"/>
      <c r="AC111" s="17"/>
      <c r="AD111" s="17"/>
      <c r="AE111" s="17"/>
      <c r="AF111" s="17" t="s">
        <v>39</v>
      </c>
      <c r="AG111" s="17"/>
      <c r="AH111" s="17"/>
      <c r="AI111" s="17"/>
      <c r="AJ111" s="17"/>
      <c r="AK111" s="17"/>
    </row>
    <row r="112" spans="3:37" s="1" customFormat="1" ht="23.25" customHeight="1">
      <c r="C112" s="15" t="s">
        <v>98</v>
      </c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6">
        <v>530</v>
      </c>
      <c r="U112" s="16"/>
      <c r="V112" s="16"/>
      <c r="W112" s="16"/>
      <c r="X112" s="16"/>
      <c r="Y112" s="17" t="s">
        <v>39</v>
      </c>
      <c r="Z112" s="17"/>
      <c r="AA112" s="17"/>
      <c r="AB112" s="17"/>
      <c r="AC112" s="17"/>
      <c r="AD112" s="17"/>
      <c r="AE112" s="17"/>
      <c r="AF112" s="17" t="s">
        <v>39</v>
      </c>
      <c r="AG112" s="17"/>
      <c r="AH112" s="17"/>
      <c r="AI112" s="17"/>
      <c r="AJ112" s="17"/>
      <c r="AK112" s="17"/>
    </row>
    <row r="113" spans="3:37" s="1" customFormat="1" ht="45.75" customHeight="1">
      <c r="C113" s="15" t="s">
        <v>99</v>
      </c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6">
        <v>540</v>
      </c>
      <c r="U113" s="16"/>
      <c r="V113" s="16"/>
      <c r="W113" s="16"/>
      <c r="X113" s="16"/>
      <c r="Y113" s="17" t="s">
        <v>39</v>
      </c>
      <c r="Z113" s="17"/>
      <c r="AA113" s="17"/>
      <c r="AB113" s="17"/>
      <c r="AC113" s="17"/>
      <c r="AD113" s="17"/>
      <c r="AE113" s="17"/>
      <c r="AF113" s="17" t="s">
        <v>39</v>
      </c>
      <c r="AG113" s="17"/>
      <c r="AH113" s="17"/>
      <c r="AI113" s="17"/>
      <c r="AJ113" s="17"/>
      <c r="AK113" s="17"/>
    </row>
    <row r="114" spans="3:37" s="1" customFormat="1" ht="23.25" customHeight="1">
      <c r="C114" s="15" t="s">
        <v>100</v>
      </c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6">
        <v>550</v>
      </c>
      <c r="U114" s="16"/>
      <c r="V114" s="16"/>
      <c r="W114" s="16"/>
      <c r="X114" s="16"/>
      <c r="Y114" s="17" t="s">
        <v>39</v>
      </c>
      <c r="Z114" s="17"/>
      <c r="AA114" s="17"/>
      <c r="AB114" s="17"/>
      <c r="AC114" s="17"/>
      <c r="AD114" s="17"/>
      <c r="AE114" s="17"/>
      <c r="AF114" s="17" t="s">
        <v>39</v>
      </c>
      <c r="AG114" s="17"/>
      <c r="AH114" s="17"/>
      <c r="AI114" s="17"/>
      <c r="AJ114" s="17"/>
      <c r="AK114" s="17"/>
    </row>
    <row r="115" spans="3:37" s="1" customFormat="1" ht="23.25" customHeight="1">
      <c r="C115" s="15" t="s">
        <v>101</v>
      </c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6">
        <v>560</v>
      </c>
      <c r="U115" s="16"/>
      <c r="V115" s="16"/>
      <c r="W115" s="16"/>
      <c r="X115" s="16"/>
      <c r="Y115" s="17" t="s">
        <v>39</v>
      </c>
      <c r="Z115" s="17"/>
      <c r="AA115" s="17"/>
      <c r="AB115" s="17"/>
      <c r="AC115" s="17"/>
      <c r="AD115" s="17"/>
      <c r="AE115" s="17"/>
      <c r="AF115" s="17" t="s">
        <v>39</v>
      </c>
      <c r="AG115" s="17"/>
      <c r="AH115" s="17"/>
      <c r="AI115" s="17"/>
      <c r="AJ115" s="17"/>
      <c r="AK115" s="17"/>
    </row>
    <row r="116" spans="3:37" s="1" customFormat="1" ht="23.25" customHeight="1">
      <c r="C116" s="15" t="s">
        <v>102</v>
      </c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6">
        <v>570</v>
      </c>
      <c r="U116" s="16"/>
      <c r="V116" s="16"/>
      <c r="W116" s="16"/>
      <c r="X116" s="16"/>
      <c r="Y116" s="17" t="s">
        <v>39</v>
      </c>
      <c r="Z116" s="17"/>
      <c r="AA116" s="17"/>
      <c r="AB116" s="17"/>
      <c r="AC116" s="17"/>
      <c r="AD116" s="17"/>
      <c r="AE116" s="17"/>
      <c r="AF116" s="17" t="s">
        <v>39</v>
      </c>
      <c r="AG116" s="17"/>
      <c r="AH116" s="17"/>
      <c r="AI116" s="17"/>
      <c r="AJ116" s="17"/>
      <c r="AK116" s="17"/>
    </row>
    <row r="117" spans="3:37" s="1" customFormat="1" ht="23.25" customHeight="1">
      <c r="C117" s="15" t="s">
        <v>103</v>
      </c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6">
        <v>580</v>
      </c>
      <c r="U117" s="16"/>
      <c r="V117" s="16"/>
      <c r="W117" s="16"/>
      <c r="X117" s="16"/>
      <c r="Y117" s="17" t="s">
        <v>39</v>
      </c>
      <c r="Z117" s="17"/>
      <c r="AA117" s="17"/>
      <c r="AB117" s="17"/>
      <c r="AC117" s="17"/>
      <c r="AD117" s="17"/>
      <c r="AE117" s="17"/>
      <c r="AF117" s="17" t="s">
        <v>39</v>
      </c>
      <c r="AG117" s="17"/>
      <c r="AH117" s="17"/>
      <c r="AI117" s="17"/>
      <c r="AJ117" s="17"/>
      <c r="AK117" s="17"/>
    </row>
    <row r="118" spans="3:37" s="1" customFormat="1" ht="23.25" customHeight="1">
      <c r="C118" s="15" t="s">
        <v>104</v>
      </c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6">
        <v>590</v>
      </c>
      <c r="U118" s="16"/>
      <c r="V118" s="16"/>
      <c r="W118" s="16"/>
      <c r="X118" s="16"/>
      <c r="Y118" s="17" t="s">
        <v>39</v>
      </c>
      <c r="Z118" s="17"/>
      <c r="AA118" s="17"/>
      <c r="AB118" s="17"/>
      <c r="AC118" s="17"/>
      <c r="AD118" s="17"/>
      <c r="AE118" s="17"/>
      <c r="AF118" s="17" t="s">
        <v>39</v>
      </c>
      <c r="AG118" s="17"/>
      <c r="AH118" s="17"/>
      <c r="AI118" s="17"/>
      <c r="AJ118" s="17"/>
      <c r="AK118" s="17"/>
    </row>
    <row r="119" spans="3:38" s="1" customFormat="1" ht="53.25" customHeight="1">
      <c r="C119" s="25" t="s">
        <v>105</v>
      </c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6">
        <v>600</v>
      </c>
      <c r="U119" s="26"/>
      <c r="V119" s="26"/>
      <c r="W119" s="26"/>
      <c r="X119" s="26"/>
      <c r="Y119" s="22">
        <v>5848986</v>
      </c>
      <c r="Z119" s="23"/>
      <c r="AA119" s="23"/>
      <c r="AB119" s="23"/>
      <c r="AC119" s="23"/>
      <c r="AD119" s="23"/>
      <c r="AE119" s="24"/>
      <c r="AF119" s="22">
        <v>6321880</v>
      </c>
      <c r="AG119" s="23"/>
      <c r="AH119" s="23"/>
      <c r="AI119" s="23"/>
      <c r="AJ119" s="23"/>
      <c r="AK119" s="23"/>
      <c r="AL119" s="24"/>
    </row>
    <row r="120" spans="3:38" s="1" customFormat="1" ht="45.75" customHeight="1">
      <c r="C120" s="15" t="s">
        <v>106</v>
      </c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6">
        <v>601</v>
      </c>
      <c r="U120" s="16"/>
      <c r="V120" s="16"/>
      <c r="W120" s="16"/>
      <c r="X120" s="16"/>
      <c r="Y120" s="22">
        <v>5484986</v>
      </c>
      <c r="Z120" s="23"/>
      <c r="AA120" s="23"/>
      <c r="AB120" s="23"/>
      <c r="AC120" s="23"/>
      <c r="AD120" s="23"/>
      <c r="AE120" s="24"/>
      <c r="AF120" s="22">
        <v>6321880</v>
      </c>
      <c r="AG120" s="23"/>
      <c r="AH120" s="23"/>
      <c r="AI120" s="23"/>
      <c r="AJ120" s="23"/>
      <c r="AK120" s="23"/>
      <c r="AL120" s="24"/>
    </row>
    <row r="121" spans="3:38" s="1" customFormat="1" ht="23.25" customHeight="1">
      <c r="C121" s="15" t="s">
        <v>107</v>
      </c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6">
        <v>602</v>
      </c>
      <c r="U121" s="16"/>
      <c r="V121" s="16"/>
      <c r="W121" s="16"/>
      <c r="X121" s="16"/>
      <c r="Y121" s="22">
        <v>0</v>
      </c>
      <c r="Z121" s="23"/>
      <c r="AA121" s="23"/>
      <c r="AB121" s="23"/>
      <c r="AC121" s="23"/>
      <c r="AD121" s="23"/>
      <c r="AE121" s="24"/>
      <c r="AF121" s="22">
        <v>0</v>
      </c>
      <c r="AG121" s="23"/>
      <c r="AH121" s="23"/>
      <c r="AI121" s="23"/>
      <c r="AJ121" s="23"/>
      <c r="AK121" s="23"/>
      <c r="AL121" s="24"/>
    </row>
    <row r="122" spans="3:38" s="1" customFormat="1" ht="23.25" customHeight="1">
      <c r="C122" s="27" t="s">
        <v>108</v>
      </c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16">
        <v>610</v>
      </c>
      <c r="U122" s="16"/>
      <c r="V122" s="16"/>
      <c r="W122" s="16"/>
      <c r="X122" s="16"/>
      <c r="Y122" s="22">
        <v>153898</v>
      </c>
      <c r="Z122" s="23"/>
      <c r="AA122" s="23"/>
      <c r="AB122" s="23"/>
      <c r="AC122" s="23"/>
      <c r="AD122" s="23"/>
      <c r="AE122" s="24"/>
      <c r="AF122" s="22">
        <v>137049</v>
      </c>
      <c r="AG122" s="23"/>
      <c r="AH122" s="23"/>
      <c r="AI122" s="23"/>
      <c r="AJ122" s="23"/>
      <c r="AK122" s="23"/>
      <c r="AL122" s="24"/>
    </row>
    <row r="123" spans="3:38" s="1" customFormat="1" ht="23.25" customHeight="1">
      <c r="C123" s="27" t="s">
        <v>109</v>
      </c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16">
        <v>620</v>
      </c>
      <c r="U123" s="16"/>
      <c r="V123" s="16"/>
      <c r="W123" s="16"/>
      <c r="X123" s="16"/>
      <c r="Y123" s="22">
        <v>0</v>
      </c>
      <c r="Z123" s="23"/>
      <c r="AA123" s="23"/>
      <c r="AB123" s="23"/>
      <c r="AC123" s="23"/>
      <c r="AD123" s="23"/>
      <c r="AE123" s="24"/>
      <c r="AF123" s="22">
        <v>0</v>
      </c>
      <c r="AG123" s="23"/>
      <c r="AH123" s="23"/>
      <c r="AI123" s="23"/>
      <c r="AJ123" s="23"/>
      <c r="AK123" s="23"/>
      <c r="AL123" s="24"/>
    </row>
    <row r="124" spans="3:38" s="1" customFormat="1" ht="34.5" customHeight="1">
      <c r="C124" s="27" t="s">
        <v>110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16">
        <v>630</v>
      </c>
      <c r="U124" s="16"/>
      <c r="V124" s="16"/>
      <c r="W124" s="16"/>
      <c r="X124" s="16"/>
      <c r="Y124" s="22">
        <v>0</v>
      </c>
      <c r="Z124" s="23"/>
      <c r="AA124" s="23"/>
      <c r="AB124" s="23"/>
      <c r="AC124" s="23"/>
      <c r="AD124" s="23"/>
      <c r="AE124" s="24"/>
      <c r="AF124" s="22">
        <v>0</v>
      </c>
      <c r="AG124" s="23"/>
      <c r="AH124" s="23"/>
      <c r="AI124" s="23"/>
      <c r="AJ124" s="23"/>
      <c r="AK124" s="23"/>
      <c r="AL124" s="24"/>
    </row>
    <row r="125" spans="3:38" s="1" customFormat="1" ht="23.25" customHeight="1">
      <c r="C125" s="27" t="s">
        <v>111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16">
        <v>640</v>
      </c>
      <c r="U125" s="16"/>
      <c r="V125" s="16"/>
      <c r="W125" s="16"/>
      <c r="X125" s="16"/>
      <c r="Y125" s="22">
        <v>0</v>
      </c>
      <c r="Z125" s="23"/>
      <c r="AA125" s="23"/>
      <c r="AB125" s="23"/>
      <c r="AC125" s="23"/>
      <c r="AD125" s="23"/>
      <c r="AE125" s="24"/>
      <c r="AF125" s="22">
        <v>0</v>
      </c>
      <c r="AG125" s="23"/>
      <c r="AH125" s="23"/>
      <c r="AI125" s="23"/>
      <c r="AJ125" s="23"/>
      <c r="AK125" s="23"/>
      <c r="AL125" s="24"/>
    </row>
    <row r="126" spans="3:38" s="1" customFormat="1" ht="45.75" customHeight="1">
      <c r="C126" s="27" t="s">
        <v>112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16">
        <v>650</v>
      </c>
      <c r="U126" s="16"/>
      <c r="V126" s="16"/>
      <c r="W126" s="16"/>
      <c r="X126" s="16"/>
      <c r="Y126" s="22">
        <v>0</v>
      </c>
      <c r="Z126" s="23"/>
      <c r="AA126" s="23"/>
      <c r="AB126" s="23"/>
      <c r="AC126" s="23"/>
      <c r="AD126" s="23"/>
      <c r="AE126" s="24"/>
      <c r="AF126" s="22">
        <v>0</v>
      </c>
      <c r="AG126" s="23"/>
      <c r="AH126" s="23"/>
      <c r="AI126" s="23"/>
      <c r="AJ126" s="23"/>
      <c r="AK126" s="23"/>
      <c r="AL126" s="24"/>
    </row>
    <row r="127" spans="3:38" s="1" customFormat="1" ht="23.25" customHeight="1">
      <c r="C127" s="27" t="s">
        <v>113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16">
        <v>660</v>
      </c>
      <c r="U127" s="16"/>
      <c r="V127" s="16"/>
      <c r="W127" s="16"/>
      <c r="X127" s="16"/>
      <c r="Y127" s="22">
        <v>0</v>
      </c>
      <c r="Z127" s="23"/>
      <c r="AA127" s="23"/>
      <c r="AB127" s="23"/>
      <c r="AC127" s="23"/>
      <c r="AD127" s="23"/>
      <c r="AE127" s="24"/>
      <c r="AF127" s="22">
        <v>0</v>
      </c>
      <c r="AG127" s="23"/>
      <c r="AH127" s="23"/>
      <c r="AI127" s="23"/>
      <c r="AJ127" s="23"/>
      <c r="AK127" s="23"/>
      <c r="AL127" s="24"/>
    </row>
    <row r="128" spans="3:38" s="1" customFormat="1" ht="23.25" customHeight="1">
      <c r="C128" s="27" t="s">
        <v>114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16">
        <v>670</v>
      </c>
      <c r="U128" s="16"/>
      <c r="V128" s="16"/>
      <c r="W128" s="16"/>
      <c r="X128" s="16"/>
      <c r="Y128" s="22">
        <v>283955</v>
      </c>
      <c r="Z128" s="23"/>
      <c r="AA128" s="23"/>
      <c r="AB128" s="23"/>
      <c r="AC128" s="23"/>
      <c r="AD128" s="23"/>
      <c r="AE128" s="24"/>
      <c r="AF128" s="22">
        <v>298820</v>
      </c>
      <c r="AG128" s="23"/>
      <c r="AH128" s="23"/>
      <c r="AI128" s="23"/>
      <c r="AJ128" s="23"/>
      <c r="AK128" s="23"/>
      <c r="AL128" s="24"/>
    </row>
    <row r="129" spans="3:38" s="1" customFormat="1" ht="23.25" customHeight="1">
      <c r="C129" s="27" t="s">
        <v>115</v>
      </c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16">
        <v>680</v>
      </c>
      <c r="U129" s="16"/>
      <c r="V129" s="16"/>
      <c r="W129" s="16"/>
      <c r="X129" s="16"/>
      <c r="Y129" s="22">
        <v>123192</v>
      </c>
      <c r="Z129" s="23"/>
      <c r="AA129" s="23"/>
      <c r="AB129" s="23"/>
      <c r="AC129" s="23"/>
      <c r="AD129" s="23"/>
      <c r="AE129" s="24"/>
      <c r="AF129" s="22">
        <v>319188</v>
      </c>
      <c r="AG129" s="23"/>
      <c r="AH129" s="23"/>
      <c r="AI129" s="23"/>
      <c r="AJ129" s="23"/>
      <c r="AK129" s="23"/>
      <c r="AL129" s="24"/>
    </row>
    <row r="130" spans="3:38" s="1" customFormat="1" ht="23.25" customHeight="1">
      <c r="C130" s="27" t="s">
        <v>116</v>
      </c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16">
        <v>690</v>
      </c>
      <c r="U130" s="16"/>
      <c r="V130" s="16"/>
      <c r="W130" s="16"/>
      <c r="X130" s="16"/>
      <c r="Y130" s="22">
        <v>0</v>
      </c>
      <c r="Z130" s="23"/>
      <c r="AA130" s="23"/>
      <c r="AB130" s="23"/>
      <c r="AC130" s="23"/>
      <c r="AD130" s="23"/>
      <c r="AE130" s="24"/>
      <c r="AF130" s="22">
        <v>0</v>
      </c>
      <c r="AG130" s="23"/>
      <c r="AH130" s="23"/>
      <c r="AI130" s="23"/>
      <c r="AJ130" s="23"/>
      <c r="AK130" s="23"/>
      <c r="AL130" s="24"/>
    </row>
    <row r="131" spans="3:38" s="1" customFormat="1" ht="34.5" customHeight="1">
      <c r="C131" s="27" t="s">
        <v>117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16">
        <v>700</v>
      </c>
      <c r="U131" s="16"/>
      <c r="V131" s="16"/>
      <c r="W131" s="16"/>
      <c r="X131" s="16"/>
      <c r="Y131" s="22">
        <v>69457</v>
      </c>
      <c r="Z131" s="23"/>
      <c r="AA131" s="23"/>
      <c r="AB131" s="23"/>
      <c r="AC131" s="23"/>
      <c r="AD131" s="23"/>
      <c r="AE131" s="24"/>
      <c r="AF131" s="22">
        <v>57455</v>
      </c>
      <c r="AG131" s="23"/>
      <c r="AH131" s="23"/>
      <c r="AI131" s="23"/>
      <c r="AJ131" s="23"/>
      <c r="AK131" s="23"/>
      <c r="AL131" s="24"/>
    </row>
    <row r="132" spans="3:38" s="1" customFormat="1" ht="23.25" customHeight="1">
      <c r="C132" s="27" t="s">
        <v>118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16">
        <v>710</v>
      </c>
      <c r="U132" s="16"/>
      <c r="V132" s="16"/>
      <c r="W132" s="16"/>
      <c r="X132" s="16"/>
      <c r="Y132" s="22">
        <v>53029</v>
      </c>
      <c r="Z132" s="23"/>
      <c r="AA132" s="23"/>
      <c r="AB132" s="23"/>
      <c r="AC132" s="23"/>
      <c r="AD132" s="23"/>
      <c r="AE132" s="24"/>
      <c r="AF132" s="22">
        <v>67299</v>
      </c>
      <c r="AG132" s="23"/>
      <c r="AH132" s="23"/>
      <c r="AI132" s="23"/>
      <c r="AJ132" s="23"/>
      <c r="AK132" s="23"/>
      <c r="AL132" s="24"/>
    </row>
    <row r="133" spans="3:38" s="1" customFormat="1" ht="23.25" customHeight="1">
      <c r="C133" s="27" t="s">
        <v>119</v>
      </c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16">
        <v>720</v>
      </c>
      <c r="U133" s="16"/>
      <c r="V133" s="16"/>
      <c r="W133" s="16"/>
      <c r="X133" s="16"/>
      <c r="Y133" s="22">
        <v>1519</v>
      </c>
      <c r="Z133" s="23"/>
      <c r="AA133" s="23"/>
      <c r="AB133" s="23"/>
      <c r="AC133" s="23"/>
      <c r="AD133" s="23"/>
      <c r="AE133" s="24"/>
      <c r="AF133" s="22">
        <v>292923</v>
      </c>
      <c r="AG133" s="23"/>
      <c r="AH133" s="23"/>
      <c r="AI133" s="23"/>
      <c r="AJ133" s="23"/>
      <c r="AK133" s="23"/>
      <c r="AL133" s="24"/>
    </row>
    <row r="134" spans="3:38" s="1" customFormat="1" ht="23.25" customHeight="1">
      <c r="C134" s="27" t="s">
        <v>120</v>
      </c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16">
        <v>730</v>
      </c>
      <c r="U134" s="16"/>
      <c r="V134" s="16"/>
      <c r="W134" s="16"/>
      <c r="X134" s="16"/>
      <c r="Y134" s="22">
        <v>0</v>
      </c>
      <c r="Z134" s="23"/>
      <c r="AA134" s="23"/>
      <c r="AB134" s="23"/>
      <c r="AC134" s="23"/>
      <c r="AD134" s="23"/>
      <c r="AE134" s="24"/>
      <c r="AF134" s="22">
        <v>0</v>
      </c>
      <c r="AG134" s="23"/>
      <c r="AH134" s="23"/>
      <c r="AI134" s="23"/>
      <c r="AJ134" s="23"/>
      <c r="AK134" s="23"/>
      <c r="AL134" s="24"/>
    </row>
    <row r="135" spans="3:38" s="1" customFormat="1" ht="23.25" customHeight="1">
      <c r="C135" s="27" t="s">
        <v>121</v>
      </c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16">
        <v>740</v>
      </c>
      <c r="U135" s="16"/>
      <c r="V135" s="16"/>
      <c r="W135" s="16"/>
      <c r="X135" s="16"/>
      <c r="Y135" s="22">
        <v>0</v>
      </c>
      <c r="Z135" s="23"/>
      <c r="AA135" s="23"/>
      <c r="AB135" s="23"/>
      <c r="AC135" s="23"/>
      <c r="AD135" s="23"/>
      <c r="AE135" s="24"/>
      <c r="AF135" s="22">
        <v>0</v>
      </c>
      <c r="AG135" s="23"/>
      <c r="AH135" s="23"/>
      <c r="AI135" s="23"/>
      <c r="AJ135" s="23"/>
      <c r="AK135" s="23"/>
      <c r="AL135" s="24"/>
    </row>
    <row r="136" spans="3:38" s="1" customFormat="1" ht="23.25" customHeight="1">
      <c r="C136" s="27" t="s">
        <v>122</v>
      </c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16">
        <v>750</v>
      </c>
      <c r="U136" s="16"/>
      <c r="V136" s="16"/>
      <c r="W136" s="16"/>
      <c r="X136" s="16"/>
      <c r="Y136" s="22">
        <v>0</v>
      </c>
      <c r="Z136" s="23"/>
      <c r="AA136" s="23"/>
      <c r="AB136" s="23"/>
      <c r="AC136" s="23"/>
      <c r="AD136" s="23"/>
      <c r="AE136" s="24"/>
      <c r="AF136" s="22">
        <v>0</v>
      </c>
      <c r="AG136" s="23"/>
      <c r="AH136" s="23"/>
      <c r="AI136" s="23"/>
      <c r="AJ136" s="23"/>
      <c r="AK136" s="23"/>
      <c r="AL136" s="24"/>
    </row>
    <row r="137" spans="3:38" s="1" customFormat="1" ht="23.25" customHeight="1">
      <c r="C137" s="27" t="s">
        <v>123</v>
      </c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16">
        <v>760</v>
      </c>
      <c r="U137" s="16"/>
      <c r="V137" s="16"/>
      <c r="W137" s="16"/>
      <c r="X137" s="16"/>
      <c r="Y137" s="22">
        <v>5163936</v>
      </c>
      <c r="Z137" s="23"/>
      <c r="AA137" s="23"/>
      <c r="AB137" s="23"/>
      <c r="AC137" s="23"/>
      <c r="AD137" s="23"/>
      <c r="AE137" s="24"/>
      <c r="AF137" s="22">
        <v>5149146</v>
      </c>
      <c r="AG137" s="23"/>
      <c r="AH137" s="23"/>
      <c r="AI137" s="23"/>
      <c r="AJ137" s="23"/>
      <c r="AK137" s="23"/>
      <c r="AL137" s="24"/>
    </row>
    <row r="138" spans="3:38" s="1" customFormat="1" ht="25.5" customHeight="1">
      <c r="C138" s="25" t="s">
        <v>124</v>
      </c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6">
        <v>770</v>
      </c>
      <c r="U138" s="26"/>
      <c r="V138" s="26"/>
      <c r="W138" s="26"/>
      <c r="X138" s="26"/>
      <c r="Y138" s="22">
        <v>5848986</v>
      </c>
      <c r="Z138" s="23"/>
      <c r="AA138" s="23"/>
      <c r="AB138" s="23"/>
      <c r="AC138" s="23"/>
      <c r="AD138" s="23"/>
      <c r="AE138" s="24"/>
      <c r="AF138" s="22">
        <v>6321880</v>
      </c>
      <c r="AG138" s="23"/>
      <c r="AH138" s="23"/>
      <c r="AI138" s="23"/>
      <c r="AJ138" s="23"/>
      <c r="AK138" s="23"/>
      <c r="AL138" s="24"/>
    </row>
    <row r="139" spans="3:38" s="1" customFormat="1" ht="26.25" customHeight="1">
      <c r="C139" s="25" t="s">
        <v>125</v>
      </c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6">
        <v>780</v>
      </c>
      <c r="U139" s="26"/>
      <c r="V139" s="26"/>
      <c r="W139" s="26"/>
      <c r="X139" s="26"/>
      <c r="Y139" s="22">
        <v>12336088</v>
      </c>
      <c r="Z139" s="23"/>
      <c r="AA139" s="23"/>
      <c r="AB139" s="23"/>
      <c r="AC139" s="23"/>
      <c r="AD139" s="23"/>
      <c r="AE139" s="24"/>
      <c r="AF139" s="22">
        <v>12830151</v>
      </c>
      <c r="AG139" s="23"/>
      <c r="AH139" s="23"/>
      <c r="AI139" s="23"/>
      <c r="AJ139" s="23"/>
      <c r="AK139" s="23"/>
      <c r="AL139" s="24"/>
    </row>
    <row r="140" spans="3:37" s="1" customFormat="1" ht="113.25" customHeight="1">
      <c r="C140" s="19" t="s">
        <v>126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</row>
    <row r="141" spans="3:37" s="1" customFormat="1" ht="53.25" customHeight="1">
      <c r="C141" s="20" t="s">
        <v>127</v>
      </c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1" t="s">
        <v>128</v>
      </c>
      <c r="U141" s="21"/>
      <c r="V141" s="21"/>
      <c r="W141" s="21"/>
      <c r="X141" s="21"/>
      <c r="Y141" s="21" t="s">
        <v>29</v>
      </c>
      <c r="Z141" s="21"/>
      <c r="AA141" s="21"/>
      <c r="AB141" s="21"/>
      <c r="AC141" s="21"/>
      <c r="AD141" s="21"/>
      <c r="AE141" s="21"/>
      <c r="AF141" s="21" t="s">
        <v>129</v>
      </c>
      <c r="AG141" s="21"/>
      <c r="AH141" s="21"/>
      <c r="AI141" s="21"/>
      <c r="AJ141" s="21"/>
      <c r="AK141" s="21"/>
    </row>
    <row r="142" spans="3:37" s="1" customFormat="1" ht="23.25" customHeight="1">
      <c r="C142" s="18" t="s">
        <v>130</v>
      </c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6">
        <v>790</v>
      </c>
      <c r="U142" s="16"/>
      <c r="V142" s="16"/>
      <c r="W142" s="16"/>
      <c r="X142" s="16"/>
      <c r="Y142" s="17" t="s">
        <v>39</v>
      </c>
      <c r="Z142" s="17"/>
      <c r="AA142" s="17"/>
      <c r="AB142" s="17"/>
      <c r="AC142" s="17"/>
      <c r="AD142" s="17"/>
      <c r="AE142" s="17"/>
      <c r="AF142" s="17" t="s">
        <v>39</v>
      </c>
      <c r="AG142" s="17"/>
      <c r="AH142" s="17"/>
      <c r="AI142" s="17"/>
      <c r="AJ142" s="17"/>
      <c r="AK142" s="17"/>
    </row>
    <row r="143" spans="3:37" s="1" customFormat="1" ht="45.75" customHeight="1">
      <c r="C143" s="15" t="s">
        <v>131</v>
      </c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6">
        <v>800</v>
      </c>
      <c r="U143" s="16"/>
      <c r="V143" s="16"/>
      <c r="W143" s="16"/>
      <c r="X143" s="16"/>
      <c r="Y143" s="17" t="s">
        <v>39</v>
      </c>
      <c r="Z143" s="17"/>
      <c r="AA143" s="17"/>
      <c r="AB143" s="17"/>
      <c r="AC143" s="17"/>
      <c r="AD143" s="17"/>
      <c r="AE143" s="17"/>
      <c r="AF143" s="17" t="s">
        <v>39</v>
      </c>
      <c r="AG143" s="17"/>
      <c r="AH143" s="17"/>
      <c r="AI143" s="17"/>
      <c r="AJ143" s="17"/>
      <c r="AK143" s="17"/>
    </row>
    <row r="144" spans="3:37" s="1" customFormat="1" ht="23.25" customHeight="1">
      <c r="C144" s="15" t="s">
        <v>132</v>
      </c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6">
        <v>810</v>
      </c>
      <c r="U144" s="16"/>
      <c r="V144" s="16"/>
      <c r="W144" s="16"/>
      <c r="X144" s="16"/>
      <c r="Y144" s="17" t="s">
        <v>39</v>
      </c>
      <c r="Z144" s="17"/>
      <c r="AA144" s="17"/>
      <c r="AB144" s="17"/>
      <c r="AC144" s="17"/>
      <c r="AD144" s="17"/>
      <c r="AE144" s="17"/>
      <c r="AF144" s="17" t="s">
        <v>39</v>
      </c>
      <c r="AG144" s="17"/>
      <c r="AH144" s="17"/>
      <c r="AI144" s="17"/>
      <c r="AJ144" s="17"/>
      <c r="AK144" s="17"/>
    </row>
    <row r="145" spans="3:37" s="1" customFormat="1" ht="23.25" customHeight="1">
      <c r="C145" s="15" t="s">
        <v>133</v>
      </c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6">
        <v>820</v>
      </c>
      <c r="U145" s="16"/>
      <c r="V145" s="16"/>
      <c r="W145" s="16"/>
      <c r="X145" s="16"/>
      <c r="Y145" s="17" t="s">
        <v>39</v>
      </c>
      <c r="Z145" s="17"/>
      <c r="AA145" s="17"/>
      <c r="AB145" s="17"/>
      <c r="AC145" s="17"/>
      <c r="AD145" s="17"/>
      <c r="AE145" s="17"/>
      <c r="AF145" s="17" t="s">
        <v>39</v>
      </c>
      <c r="AG145" s="17"/>
      <c r="AH145" s="17"/>
      <c r="AI145" s="17"/>
      <c r="AJ145" s="17"/>
      <c r="AK145" s="17"/>
    </row>
    <row r="146" spans="3:37" s="1" customFormat="1" ht="23.25" customHeight="1">
      <c r="C146" s="15" t="s">
        <v>134</v>
      </c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6">
        <v>830</v>
      </c>
      <c r="U146" s="16"/>
      <c r="V146" s="16"/>
      <c r="W146" s="16"/>
      <c r="X146" s="16"/>
      <c r="Y146" s="17" t="s">
        <v>39</v>
      </c>
      <c r="Z146" s="17"/>
      <c r="AA146" s="17"/>
      <c r="AB146" s="17"/>
      <c r="AC146" s="17"/>
      <c r="AD146" s="17"/>
      <c r="AE146" s="17"/>
      <c r="AF146" s="17" t="s">
        <v>39</v>
      </c>
      <c r="AG146" s="17"/>
      <c r="AH146" s="17"/>
      <c r="AI146" s="17"/>
      <c r="AJ146" s="17"/>
      <c r="AK146" s="17"/>
    </row>
    <row r="147" spans="3:37" s="1" customFormat="1" ht="23.25" customHeight="1">
      <c r="C147" s="15" t="s">
        <v>135</v>
      </c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6">
        <v>840</v>
      </c>
      <c r="U147" s="16"/>
      <c r="V147" s="16"/>
      <c r="W147" s="16"/>
      <c r="X147" s="16"/>
      <c r="Y147" s="17" t="s">
        <v>39</v>
      </c>
      <c r="Z147" s="17"/>
      <c r="AA147" s="17"/>
      <c r="AB147" s="17"/>
      <c r="AC147" s="17"/>
      <c r="AD147" s="17"/>
      <c r="AE147" s="17"/>
      <c r="AF147" s="17" t="s">
        <v>39</v>
      </c>
      <c r="AG147" s="17"/>
      <c r="AH147" s="17"/>
      <c r="AI147" s="17"/>
      <c r="AJ147" s="17"/>
      <c r="AK147" s="17"/>
    </row>
    <row r="148" spans="3:37" s="1" customFormat="1" ht="45.75" customHeight="1">
      <c r="C148" s="15" t="s">
        <v>136</v>
      </c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6">
        <v>850</v>
      </c>
      <c r="U148" s="16"/>
      <c r="V148" s="16"/>
      <c r="W148" s="16"/>
      <c r="X148" s="16"/>
      <c r="Y148" s="17" t="s">
        <v>39</v>
      </c>
      <c r="Z148" s="17"/>
      <c r="AA148" s="17"/>
      <c r="AB148" s="17"/>
      <c r="AC148" s="17"/>
      <c r="AD148" s="17"/>
      <c r="AE148" s="17"/>
      <c r="AF148" s="17" t="s">
        <v>39</v>
      </c>
      <c r="AG148" s="17"/>
      <c r="AH148" s="17"/>
      <c r="AI148" s="17"/>
      <c r="AJ148" s="17"/>
      <c r="AK148" s="17"/>
    </row>
    <row r="149" spans="3:37" s="1" customFormat="1" ht="23.25" customHeight="1">
      <c r="C149" s="15" t="s">
        <v>137</v>
      </c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6">
        <v>860</v>
      </c>
      <c r="U149" s="16"/>
      <c r="V149" s="16"/>
      <c r="W149" s="16"/>
      <c r="X149" s="16"/>
      <c r="Y149" s="17" t="s">
        <v>39</v>
      </c>
      <c r="Z149" s="17"/>
      <c r="AA149" s="17"/>
      <c r="AB149" s="17"/>
      <c r="AC149" s="17"/>
      <c r="AD149" s="17"/>
      <c r="AE149" s="17"/>
      <c r="AF149" s="17" t="s">
        <v>39</v>
      </c>
      <c r="AG149" s="17"/>
      <c r="AH149" s="17"/>
      <c r="AI149" s="17"/>
      <c r="AJ149" s="17"/>
      <c r="AK149" s="17"/>
    </row>
    <row r="150" spans="3:37" s="1" customFormat="1" ht="23.25" customHeight="1">
      <c r="C150" s="15" t="s">
        <v>138</v>
      </c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6">
        <v>870</v>
      </c>
      <c r="U150" s="16"/>
      <c r="V150" s="16"/>
      <c r="W150" s="16"/>
      <c r="X150" s="16"/>
      <c r="Y150" s="17" t="s">
        <v>39</v>
      </c>
      <c r="Z150" s="17"/>
      <c r="AA150" s="17"/>
      <c r="AB150" s="17"/>
      <c r="AC150" s="17"/>
      <c r="AD150" s="17"/>
      <c r="AE150" s="17"/>
      <c r="AF150" s="17" t="s">
        <v>39</v>
      </c>
      <c r="AG150" s="17"/>
      <c r="AH150" s="17"/>
      <c r="AI150" s="17"/>
      <c r="AJ150" s="17"/>
      <c r="AK150" s="17"/>
    </row>
    <row r="151" spans="3:37" s="1" customFormat="1" ht="45.75" customHeight="1">
      <c r="C151" s="15" t="s">
        <v>139</v>
      </c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6">
        <v>880</v>
      </c>
      <c r="U151" s="16"/>
      <c r="V151" s="16"/>
      <c r="W151" s="16"/>
      <c r="X151" s="16"/>
      <c r="Y151" s="17" t="s">
        <v>39</v>
      </c>
      <c r="Z151" s="17"/>
      <c r="AA151" s="17"/>
      <c r="AB151" s="17"/>
      <c r="AC151" s="17"/>
      <c r="AD151" s="17"/>
      <c r="AE151" s="17"/>
      <c r="AF151" s="17" t="s">
        <v>39</v>
      </c>
      <c r="AG151" s="17"/>
      <c r="AH151" s="17"/>
      <c r="AI151" s="17"/>
      <c r="AJ151" s="17"/>
      <c r="AK151" s="17"/>
    </row>
    <row r="152" spans="3:37" s="1" customFormat="1" ht="23.25" customHeight="1">
      <c r="C152" s="15" t="s">
        <v>140</v>
      </c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6">
        <v>890</v>
      </c>
      <c r="U152" s="16"/>
      <c r="V152" s="16"/>
      <c r="W152" s="16"/>
      <c r="X152" s="16"/>
      <c r="Y152" s="17" t="s">
        <v>39</v>
      </c>
      <c r="Z152" s="17"/>
      <c r="AA152" s="17"/>
      <c r="AB152" s="17"/>
      <c r="AC152" s="17"/>
      <c r="AD152" s="17"/>
      <c r="AE152" s="17"/>
      <c r="AF152" s="17" t="s">
        <v>39</v>
      </c>
      <c r="AG152" s="17"/>
      <c r="AH152" s="17"/>
      <c r="AI152" s="17"/>
      <c r="AJ152" s="17"/>
      <c r="AK152" s="17"/>
    </row>
    <row r="153" spans="3:37" s="1" customFormat="1" ht="45.75" customHeight="1">
      <c r="C153" s="15" t="s">
        <v>141</v>
      </c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6">
        <v>900</v>
      </c>
      <c r="U153" s="16"/>
      <c r="V153" s="16"/>
      <c r="W153" s="16"/>
      <c r="X153" s="16"/>
      <c r="Y153" s="17" t="s">
        <v>39</v>
      </c>
      <c r="Z153" s="17"/>
      <c r="AA153" s="17"/>
      <c r="AB153" s="17"/>
      <c r="AC153" s="17"/>
      <c r="AD153" s="17"/>
      <c r="AE153" s="17"/>
      <c r="AF153" s="17" t="s">
        <v>39</v>
      </c>
      <c r="AG153" s="17"/>
      <c r="AH153" s="17"/>
      <c r="AI153" s="17"/>
      <c r="AJ153" s="17"/>
      <c r="AK153" s="17"/>
    </row>
    <row r="154" spans="3:37" s="1" customFormat="1" ht="23.25" customHeight="1">
      <c r="C154" s="15" t="s">
        <v>142</v>
      </c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6">
        <v>910</v>
      </c>
      <c r="U154" s="16"/>
      <c r="V154" s="16"/>
      <c r="W154" s="16"/>
      <c r="X154" s="16"/>
      <c r="Y154" s="17" t="s">
        <v>39</v>
      </c>
      <c r="Z154" s="17"/>
      <c r="AA154" s="17"/>
      <c r="AB154" s="17"/>
      <c r="AC154" s="17"/>
      <c r="AD154" s="17"/>
      <c r="AE154" s="17"/>
      <c r="AF154" s="17" t="s">
        <v>39</v>
      </c>
      <c r="AG154" s="17"/>
      <c r="AH154" s="17"/>
      <c r="AI154" s="17"/>
      <c r="AJ154" s="17"/>
      <c r="AK154" s="17"/>
    </row>
    <row r="155" spans="3:37" s="1" customFormat="1" ht="34.5" customHeight="1">
      <c r="C155" s="15" t="s">
        <v>143</v>
      </c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6">
        <v>920</v>
      </c>
      <c r="U155" s="16"/>
      <c r="V155" s="16"/>
      <c r="W155" s="16"/>
      <c r="X155" s="16"/>
      <c r="Y155" s="17" t="s">
        <v>39</v>
      </c>
      <c r="Z155" s="17"/>
      <c r="AA155" s="17"/>
      <c r="AB155" s="17"/>
      <c r="AC155" s="17"/>
      <c r="AD155" s="17"/>
      <c r="AE155" s="17"/>
      <c r="AF155" s="17" t="s">
        <v>39</v>
      </c>
      <c r="AG155" s="17"/>
      <c r="AH155" s="17"/>
      <c r="AI155" s="17"/>
      <c r="AJ155" s="17"/>
      <c r="AK155" s="17"/>
    </row>
    <row r="156" spans="3:19" s="1" customFormat="1" ht="12" customHeight="1"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</row>
    <row r="157" ht="11.25" customHeight="1"/>
    <row r="158" ht="11.25" customHeight="1"/>
    <row r="159" spans="3:36" s="1" customFormat="1" ht="23.25" customHeight="1">
      <c r="C159" s="11" t="s">
        <v>144</v>
      </c>
      <c r="D159" s="12"/>
      <c r="E159" s="12"/>
      <c r="F159" s="12"/>
      <c r="G159" s="12"/>
      <c r="H159" s="11"/>
      <c r="I159" s="13"/>
      <c r="J159" s="13"/>
      <c r="K159" s="13"/>
      <c r="L159" s="11"/>
      <c r="M159" s="14" t="s">
        <v>151</v>
      </c>
      <c r="N159" s="14"/>
      <c r="O159" s="14"/>
      <c r="P159" s="14"/>
      <c r="S159" s="11" t="s">
        <v>145</v>
      </c>
      <c r="T159" s="11"/>
      <c r="U159" s="11"/>
      <c r="V159" s="11"/>
      <c r="W159" s="11"/>
      <c r="X159" s="11"/>
      <c r="Y159" s="11"/>
      <c r="Z159" s="13"/>
      <c r="AA159" s="13"/>
      <c r="AB159" s="13"/>
      <c r="AE159" s="14" t="s">
        <v>152</v>
      </c>
      <c r="AF159" s="14"/>
      <c r="AG159" s="14"/>
      <c r="AH159" s="14"/>
      <c r="AI159" s="14"/>
      <c r="AJ159" s="14"/>
    </row>
    <row r="160" spans="9:36" s="1" customFormat="1" ht="11.25" customHeight="1">
      <c r="I160" s="7" t="s">
        <v>146</v>
      </c>
      <c r="J160" s="7"/>
      <c r="K160" s="7"/>
      <c r="M160" s="7" t="s">
        <v>147</v>
      </c>
      <c r="N160" s="7"/>
      <c r="O160" s="7"/>
      <c r="P160" s="7"/>
      <c r="Z160" s="8" t="s">
        <v>146</v>
      </c>
      <c r="AA160" s="8"/>
      <c r="AB160" s="8"/>
      <c r="AE160" s="8" t="s">
        <v>147</v>
      </c>
      <c r="AF160" s="8"/>
      <c r="AG160" s="8"/>
      <c r="AH160" s="8"/>
      <c r="AI160" s="8"/>
      <c r="AJ160" s="8"/>
    </row>
    <row r="161" s="1" customFormat="1" ht="11.25" customHeight="1"/>
    <row r="162" spans="3:11" s="1" customFormat="1" ht="14.25" customHeight="1">
      <c r="C162" s="9"/>
      <c r="D162" s="9"/>
      <c r="E162" s="9"/>
      <c r="F162" s="9"/>
      <c r="G162" s="9"/>
      <c r="H162" s="9"/>
      <c r="I162" s="9"/>
      <c r="J162" s="9"/>
      <c r="K162" s="9"/>
    </row>
  </sheetData>
  <sheetProtection/>
  <mergeCells count="477">
    <mergeCell ref="W2:AL2"/>
    <mergeCell ref="B4:AC4"/>
    <mergeCell ref="B6:AC6"/>
    <mergeCell ref="AD8:AL8"/>
    <mergeCell ref="U9:AC9"/>
    <mergeCell ref="AD9:AL9"/>
    <mergeCell ref="U10:AC10"/>
    <mergeCell ref="AD10:AF10"/>
    <mergeCell ref="AG10:AH10"/>
    <mergeCell ref="AI10:AL10"/>
    <mergeCell ref="B13:J13"/>
    <mergeCell ref="K13:U13"/>
    <mergeCell ref="AD13:AL13"/>
    <mergeCell ref="B16:I16"/>
    <mergeCell ref="N16:U16"/>
    <mergeCell ref="W16:AC16"/>
    <mergeCell ref="AD16:AL16"/>
    <mergeCell ref="B19:M19"/>
    <mergeCell ref="N19:U19"/>
    <mergeCell ref="W19:AC19"/>
    <mergeCell ref="AD19:AL19"/>
    <mergeCell ref="B22:M22"/>
    <mergeCell ref="N22:U22"/>
    <mergeCell ref="W22:AC22"/>
    <mergeCell ref="AD22:AL22"/>
    <mergeCell ref="B25:M25"/>
    <mergeCell ref="N25:U25"/>
    <mergeCell ref="W25:AC25"/>
    <mergeCell ref="AD25:AL25"/>
    <mergeCell ref="B28:Q28"/>
    <mergeCell ref="AD28:AL28"/>
    <mergeCell ref="B31:J31"/>
    <mergeCell ref="K31:U31"/>
    <mergeCell ref="W31:AC31"/>
    <mergeCell ref="AD31:AL31"/>
    <mergeCell ref="B34:J34"/>
    <mergeCell ref="K34:U34"/>
    <mergeCell ref="W34:AF34"/>
    <mergeCell ref="AG34:AL34"/>
    <mergeCell ref="B37:I37"/>
    <mergeCell ref="K37:U37"/>
    <mergeCell ref="W37:AF37"/>
    <mergeCell ref="AG37:AL37"/>
    <mergeCell ref="W40:AF40"/>
    <mergeCell ref="AG40:AL40"/>
    <mergeCell ref="C43:AK43"/>
    <mergeCell ref="C44:S44"/>
    <mergeCell ref="T44:X44"/>
    <mergeCell ref="Y44:AE44"/>
    <mergeCell ref="AF44:AK44"/>
    <mergeCell ref="C45:S45"/>
    <mergeCell ref="T45:X45"/>
    <mergeCell ref="Y45:AE45"/>
    <mergeCell ref="AF45:AK45"/>
    <mergeCell ref="C46:AK46"/>
    <mergeCell ref="C47:AK47"/>
    <mergeCell ref="C48:AK48"/>
    <mergeCell ref="C49:S49"/>
    <mergeCell ref="T49:X49"/>
    <mergeCell ref="Y49:AE49"/>
    <mergeCell ref="AF49:AK49"/>
    <mergeCell ref="C50:S50"/>
    <mergeCell ref="T50:X50"/>
    <mergeCell ref="Y50:AE50"/>
    <mergeCell ref="AF50:AK50"/>
    <mergeCell ref="C51:S51"/>
    <mergeCell ref="T51:X51"/>
    <mergeCell ref="Y51:AE51"/>
    <mergeCell ref="AF51:AK51"/>
    <mergeCell ref="C52:AK52"/>
    <mergeCell ref="C53:S53"/>
    <mergeCell ref="T53:X53"/>
    <mergeCell ref="Y53:AE53"/>
    <mergeCell ref="AF53:AK53"/>
    <mergeCell ref="C54:S54"/>
    <mergeCell ref="T54:X54"/>
    <mergeCell ref="Y54:AE54"/>
    <mergeCell ref="AF54:AK54"/>
    <mergeCell ref="C55:S55"/>
    <mergeCell ref="T55:X55"/>
    <mergeCell ref="Y55:AE55"/>
    <mergeCell ref="AF55:AK55"/>
    <mergeCell ref="T59:X59"/>
    <mergeCell ref="Y59:AE59"/>
    <mergeCell ref="C56:S56"/>
    <mergeCell ref="T56:X56"/>
    <mergeCell ref="Y56:AE56"/>
    <mergeCell ref="AF56:AK56"/>
    <mergeCell ref="C57:S57"/>
    <mergeCell ref="T57:X57"/>
    <mergeCell ref="Y57:AE57"/>
    <mergeCell ref="AF57:AL57"/>
    <mergeCell ref="AF59:AK59"/>
    <mergeCell ref="AF58:AL58"/>
    <mergeCell ref="C60:S60"/>
    <mergeCell ref="T60:X60"/>
    <mergeCell ref="Y60:AE60"/>
    <mergeCell ref="AF60:AK60"/>
    <mergeCell ref="C58:S58"/>
    <mergeCell ref="T58:X58"/>
    <mergeCell ref="Y58:AE58"/>
    <mergeCell ref="C59:S59"/>
    <mergeCell ref="C61:S61"/>
    <mergeCell ref="T61:X61"/>
    <mergeCell ref="Y61:AE61"/>
    <mergeCell ref="AF61:AK61"/>
    <mergeCell ref="C62:S62"/>
    <mergeCell ref="T62:X62"/>
    <mergeCell ref="Y62:AE62"/>
    <mergeCell ref="AF62:AK62"/>
    <mergeCell ref="C63:S63"/>
    <mergeCell ref="T63:X63"/>
    <mergeCell ref="Y63:AE63"/>
    <mergeCell ref="AF63:AK63"/>
    <mergeCell ref="C64:S64"/>
    <mergeCell ref="T64:X64"/>
    <mergeCell ref="Y64:AE64"/>
    <mergeCell ref="AF64:AK64"/>
    <mergeCell ref="C65:S65"/>
    <mergeCell ref="T65:X65"/>
    <mergeCell ref="Y65:AE65"/>
    <mergeCell ref="AF65:AK65"/>
    <mergeCell ref="C66:S66"/>
    <mergeCell ref="T66:X66"/>
    <mergeCell ref="Y66:AE66"/>
    <mergeCell ref="AF66:AK66"/>
    <mergeCell ref="C67:AK67"/>
    <mergeCell ref="C68:S68"/>
    <mergeCell ref="T68:X68"/>
    <mergeCell ref="Y68:AE68"/>
    <mergeCell ref="AF68:AK68"/>
    <mergeCell ref="D69:S69"/>
    <mergeCell ref="T69:X69"/>
    <mergeCell ref="Y69:AE69"/>
    <mergeCell ref="AF69:AK69"/>
    <mergeCell ref="D70:S70"/>
    <mergeCell ref="T70:X70"/>
    <mergeCell ref="Y70:AE70"/>
    <mergeCell ref="AF70:AK70"/>
    <mergeCell ref="D71:S71"/>
    <mergeCell ref="T71:X71"/>
    <mergeCell ref="Y71:AE71"/>
    <mergeCell ref="AF71:AK71"/>
    <mergeCell ref="D72:S72"/>
    <mergeCell ref="T72:X72"/>
    <mergeCell ref="Y72:AE72"/>
    <mergeCell ref="AF72:AK72"/>
    <mergeCell ref="D73:S73"/>
    <mergeCell ref="T73:X73"/>
    <mergeCell ref="Y73:AE73"/>
    <mergeCell ref="AF73:AK73"/>
    <mergeCell ref="D74:S74"/>
    <mergeCell ref="T74:X74"/>
    <mergeCell ref="Y74:AE74"/>
    <mergeCell ref="AF74:AK74"/>
    <mergeCell ref="C75:S75"/>
    <mergeCell ref="T75:X75"/>
    <mergeCell ref="Y75:AE75"/>
    <mergeCell ref="AF75:AK75"/>
    <mergeCell ref="C76:D76"/>
    <mergeCell ref="E76:S76"/>
    <mergeCell ref="T76:X76"/>
    <mergeCell ref="Y76:AE76"/>
    <mergeCell ref="AF76:AK76"/>
    <mergeCell ref="D77:S77"/>
    <mergeCell ref="T77:X77"/>
    <mergeCell ref="Y77:AE77"/>
    <mergeCell ref="AF77:AK77"/>
    <mergeCell ref="D78:S78"/>
    <mergeCell ref="T78:X78"/>
    <mergeCell ref="Y78:AE78"/>
    <mergeCell ref="AF78:AK78"/>
    <mergeCell ref="D79:S79"/>
    <mergeCell ref="T79:X79"/>
    <mergeCell ref="Y79:AE79"/>
    <mergeCell ref="AF79:AK79"/>
    <mergeCell ref="D80:S80"/>
    <mergeCell ref="T80:X80"/>
    <mergeCell ref="Y80:AE80"/>
    <mergeCell ref="AF80:AK80"/>
    <mergeCell ref="D81:S81"/>
    <mergeCell ref="T81:X81"/>
    <mergeCell ref="Y81:AE81"/>
    <mergeCell ref="AF81:AK81"/>
    <mergeCell ref="D82:S82"/>
    <mergeCell ref="T82:X82"/>
    <mergeCell ref="Y82:AE82"/>
    <mergeCell ref="AF82:AK82"/>
    <mergeCell ref="D83:S83"/>
    <mergeCell ref="T83:X83"/>
    <mergeCell ref="Y83:AE83"/>
    <mergeCell ref="AF83:AK83"/>
    <mergeCell ref="D84:S84"/>
    <mergeCell ref="T84:X84"/>
    <mergeCell ref="Y84:AE84"/>
    <mergeCell ref="AF84:AK84"/>
    <mergeCell ref="D85:S85"/>
    <mergeCell ref="T85:X85"/>
    <mergeCell ref="Y85:AE85"/>
    <mergeCell ref="AF85:AK85"/>
    <mergeCell ref="D86:S86"/>
    <mergeCell ref="T86:X86"/>
    <mergeCell ref="Y86:AE86"/>
    <mergeCell ref="AF86:AK86"/>
    <mergeCell ref="C87:S87"/>
    <mergeCell ref="T87:X87"/>
    <mergeCell ref="Y87:AE87"/>
    <mergeCell ref="AF87:AK87"/>
    <mergeCell ref="C88:S88"/>
    <mergeCell ref="T88:X88"/>
    <mergeCell ref="Y88:AE88"/>
    <mergeCell ref="AF88:AK88"/>
    <mergeCell ref="C89:S89"/>
    <mergeCell ref="T89:X89"/>
    <mergeCell ref="Y89:AE89"/>
    <mergeCell ref="AF89:AK89"/>
    <mergeCell ref="C90:S90"/>
    <mergeCell ref="T90:X90"/>
    <mergeCell ref="Y90:AE90"/>
    <mergeCell ref="AF90:AK90"/>
    <mergeCell ref="C91:S91"/>
    <mergeCell ref="T91:X91"/>
    <mergeCell ref="Y91:AE91"/>
    <mergeCell ref="AF91:AK91"/>
    <mergeCell ref="C92:S92"/>
    <mergeCell ref="T92:X92"/>
    <mergeCell ref="Y92:AE92"/>
    <mergeCell ref="AF92:AK92"/>
    <mergeCell ref="C93:S93"/>
    <mergeCell ref="T93:X93"/>
    <mergeCell ref="Y93:AE93"/>
    <mergeCell ref="AF93:AK93"/>
    <mergeCell ref="C94:S94"/>
    <mergeCell ref="T94:X94"/>
    <mergeCell ref="Y94:AE94"/>
    <mergeCell ref="AF94:AK94"/>
    <mergeCell ref="C95:S95"/>
    <mergeCell ref="T95:X95"/>
    <mergeCell ref="Y95:AE95"/>
    <mergeCell ref="AF95:AK95"/>
    <mergeCell ref="C96:AK96"/>
    <mergeCell ref="C97:AK97"/>
    <mergeCell ref="C98:S98"/>
    <mergeCell ref="T98:X98"/>
    <mergeCell ref="Y98:AE98"/>
    <mergeCell ref="C99:S99"/>
    <mergeCell ref="T99:X99"/>
    <mergeCell ref="Y99:AE99"/>
    <mergeCell ref="AF98:AL98"/>
    <mergeCell ref="AF99:AL99"/>
    <mergeCell ref="Y103:AE103"/>
    <mergeCell ref="AF102:AL102"/>
    <mergeCell ref="AF103:AL103"/>
    <mergeCell ref="C100:S100"/>
    <mergeCell ref="T100:X100"/>
    <mergeCell ref="Y100:AE100"/>
    <mergeCell ref="C101:S101"/>
    <mergeCell ref="T101:X101"/>
    <mergeCell ref="Y101:AE101"/>
    <mergeCell ref="C105:S105"/>
    <mergeCell ref="T105:X105"/>
    <mergeCell ref="Y105:AE105"/>
    <mergeCell ref="AF100:AL100"/>
    <mergeCell ref="AF101:AL101"/>
    <mergeCell ref="C102:S102"/>
    <mergeCell ref="T102:X102"/>
    <mergeCell ref="Y102:AE102"/>
    <mergeCell ref="C103:S103"/>
    <mergeCell ref="T103:X103"/>
    <mergeCell ref="AF104:AL104"/>
    <mergeCell ref="AF105:AL105"/>
    <mergeCell ref="C106:AK106"/>
    <mergeCell ref="C107:S107"/>
    <mergeCell ref="T107:X107"/>
    <mergeCell ref="Y107:AE107"/>
    <mergeCell ref="AF107:AK107"/>
    <mergeCell ref="C104:S104"/>
    <mergeCell ref="T104:X104"/>
    <mergeCell ref="Y104:AE104"/>
    <mergeCell ref="C108:S108"/>
    <mergeCell ref="T108:X108"/>
    <mergeCell ref="Y108:AE108"/>
    <mergeCell ref="AF108:AK108"/>
    <mergeCell ref="C109:S109"/>
    <mergeCell ref="T109:X109"/>
    <mergeCell ref="Y109:AE109"/>
    <mergeCell ref="AF109:AK109"/>
    <mergeCell ref="C110:S110"/>
    <mergeCell ref="T110:X110"/>
    <mergeCell ref="Y110:AE110"/>
    <mergeCell ref="AF110:AK110"/>
    <mergeCell ref="C111:S111"/>
    <mergeCell ref="T111:X111"/>
    <mergeCell ref="Y111:AE111"/>
    <mergeCell ref="AF111:AK111"/>
    <mergeCell ref="C112:S112"/>
    <mergeCell ref="T112:X112"/>
    <mergeCell ref="Y112:AE112"/>
    <mergeCell ref="AF112:AK112"/>
    <mergeCell ref="C113:S113"/>
    <mergeCell ref="T113:X113"/>
    <mergeCell ref="Y113:AE113"/>
    <mergeCell ref="AF113:AK113"/>
    <mergeCell ref="C114:S114"/>
    <mergeCell ref="T114:X114"/>
    <mergeCell ref="Y114:AE114"/>
    <mergeCell ref="AF114:AK114"/>
    <mergeCell ref="C115:S115"/>
    <mergeCell ref="T115:X115"/>
    <mergeCell ref="Y115:AE115"/>
    <mergeCell ref="AF115:AK115"/>
    <mergeCell ref="C116:S116"/>
    <mergeCell ref="T116:X116"/>
    <mergeCell ref="Y116:AE116"/>
    <mergeCell ref="AF116:AK116"/>
    <mergeCell ref="C117:S117"/>
    <mergeCell ref="T117:X117"/>
    <mergeCell ref="Y117:AE117"/>
    <mergeCell ref="AF117:AK117"/>
    <mergeCell ref="C118:S118"/>
    <mergeCell ref="T118:X118"/>
    <mergeCell ref="Y118:AE118"/>
    <mergeCell ref="AF118:AK118"/>
    <mergeCell ref="C119:S119"/>
    <mergeCell ref="T119:X119"/>
    <mergeCell ref="Y119:AE119"/>
    <mergeCell ref="C120:S120"/>
    <mergeCell ref="T120:X120"/>
    <mergeCell ref="Y120:AE120"/>
    <mergeCell ref="AF119:AL119"/>
    <mergeCell ref="AF120:AL120"/>
    <mergeCell ref="C121:S121"/>
    <mergeCell ref="T121:X121"/>
    <mergeCell ref="Y121:AE121"/>
    <mergeCell ref="C122:S122"/>
    <mergeCell ref="T122:X122"/>
    <mergeCell ref="Y122:AE122"/>
    <mergeCell ref="AF121:AL121"/>
    <mergeCell ref="AF122:AL122"/>
    <mergeCell ref="C123:S123"/>
    <mergeCell ref="T123:X123"/>
    <mergeCell ref="Y123:AE123"/>
    <mergeCell ref="C124:S124"/>
    <mergeCell ref="T124:X124"/>
    <mergeCell ref="Y124:AE124"/>
    <mergeCell ref="AF123:AL123"/>
    <mergeCell ref="AF124:AL124"/>
    <mergeCell ref="C125:S125"/>
    <mergeCell ref="T125:X125"/>
    <mergeCell ref="Y125:AE125"/>
    <mergeCell ref="C126:S126"/>
    <mergeCell ref="T126:X126"/>
    <mergeCell ref="Y126:AE126"/>
    <mergeCell ref="AF125:AL125"/>
    <mergeCell ref="AF126:AL126"/>
    <mergeCell ref="C127:S127"/>
    <mergeCell ref="T127:X127"/>
    <mergeCell ref="Y127:AE127"/>
    <mergeCell ref="C128:S128"/>
    <mergeCell ref="T128:X128"/>
    <mergeCell ref="Y128:AE128"/>
    <mergeCell ref="AF127:AL127"/>
    <mergeCell ref="AF128:AL128"/>
    <mergeCell ref="C129:S129"/>
    <mergeCell ref="T129:X129"/>
    <mergeCell ref="Y129:AE129"/>
    <mergeCell ref="C130:S130"/>
    <mergeCell ref="T130:X130"/>
    <mergeCell ref="Y130:AE130"/>
    <mergeCell ref="AF129:AL129"/>
    <mergeCell ref="AF130:AL130"/>
    <mergeCell ref="C131:S131"/>
    <mergeCell ref="T131:X131"/>
    <mergeCell ref="Y131:AE131"/>
    <mergeCell ref="C132:S132"/>
    <mergeCell ref="T132:X132"/>
    <mergeCell ref="Y132:AE132"/>
    <mergeCell ref="AF131:AL131"/>
    <mergeCell ref="AF132:AL132"/>
    <mergeCell ref="C133:S133"/>
    <mergeCell ref="T133:X133"/>
    <mergeCell ref="Y133:AE133"/>
    <mergeCell ref="C134:S134"/>
    <mergeCell ref="T134:X134"/>
    <mergeCell ref="Y134:AE134"/>
    <mergeCell ref="AF133:AL133"/>
    <mergeCell ref="AF134:AL134"/>
    <mergeCell ref="C135:S135"/>
    <mergeCell ref="T135:X135"/>
    <mergeCell ref="Y135:AE135"/>
    <mergeCell ref="C136:S136"/>
    <mergeCell ref="T136:X136"/>
    <mergeCell ref="Y136:AE136"/>
    <mergeCell ref="AF135:AL135"/>
    <mergeCell ref="AF136:AL136"/>
    <mergeCell ref="C137:S137"/>
    <mergeCell ref="T137:X137"/>
    <mergeCell ref="Y137:AE137"/>
    <mergeCell ref="C138:S138"/>
    <mergeCell ref="T138:X138"/>
    <mergeCell ref="Y138:AE138"/>
    <mergeCell ref="AF137:AL137"/>
    <mergeCell ref="AF138:AL138"/>
    <mergeCell ref="C139:S139"/>
    <mergeCell ref="T139:X139"/>
    <mergeCell ref="Y139:AE139"/>
    <mergeCell ref="C140:AK140"/>
    <mergeCell ref="C141:S141"/>
    <mergeCell ref="T141:X141"/>
    <mergeCell ref="Y141:AE141"/>
    <mergeCell ref="AF141:AK141"/>
    <mergeCell ref="AF139:AL139"/>
    <mergeCell ref="C142:S142"/>
    <mergeCell ref="T142:X142"/>
    <mergeCell ref="Y142:AE142"/>
    <mergeCell ref="AF142:AK142"/>
    <mergeCell ref="C143:S143"/>
    <mergeCell ref="T143:X143"/>
    <mergeCell ref="Y143:AE143"/>
    <mergeCell ref="AF143:AK143"/>
    <mergeCell ref="C144:S144"/>
    <mergeCell ref="T144:X144"/>
    <mergeCell ref="Y144:AE144"/>
    <mergeCell ref="AF144:AK144"/>
    <mergeCell ref="C145:S145"/>
    <mergeCell ref="T145:X145"/>
    <mergeCell ref="Y145:AE145"/>
    <mergeCell ref="AF145:AK145"/>
    <mergeCell ref="C146:S146"/>
    <mergeCell ref="T146:X146"/>
    <mergeCell ref="Y146:AE146"/>
    <mergeCell ref="AF146:AK146"/>
    <mergeCell ref="C147:S147"/>
    <mergeCell ref="T147:X147"/>
    <mergeCell ref="Y147:AE147"/>
    <mergeCell ref="AF147:AK147"/>
    <mergeCell ref="C148:S148"/>
    <mergeCell ref="T148:X148"/>
    <mergeCell ref="Y148:AE148"/>
    <mergeCell ref="AF148:AK148"/>
    <mergeCell ref="C149:S149"/>
    <mergeCell ref="T149:X149"/>
    <mergeCell ref="Y149:AE149"/>
    <mergeCell ref="AF149:AK149"/>
    <mergeCell ref="C150:S150"/>
    <mergeCell ref="T150:X150"/>
    <mergeCell ref="Y150:AE150"/>
    <mergeCell ref="AF150:AK150"/>
    <mergeCell ref="C151:S151"/>
    <mergeCell ref="T151:X151"/>
    <mergeCell ref="Y151:AE151"/>
    <mergeCell ref="AF151:AK151"/>
    <mergeCell ref="C152:S152"/>
    <mergeCell ref="T152:X152"/>
    <mergeCell ref="Y152:AE152"/>
    <mergeCell ref="AF152:AK152"/>
    <mergeCell ref="C153:S153"/>
    <mergeCell ref="T153:X153"/>
    <mergeCell ref="Y153:AE153"/>
    <mergeCell ref="AF153:AK153"/>
    <mergeCell ref="C154:S154"/>
    <mergeCell ref="T154:X154"/>
    <mergeCell ref="Y154:AE154"/>
    <mergeCell ref="AF154:AK154"/>
    <mergeCell ref="C155:S155"/>
    <mergeCell ref="T155:X155"/>
    <mergeCell ref="Y155:AE155"/>
    <mergeCell ref="AF155:AK155"/>
    <mergeCell ref="Z160:AB160"/>
    <mergeCell ref="AE160:AJ160"/>
    <mergeCell ref="C162:K162"/>
    <mergeCell ref="C156:S156"/>
    <mergeCell ref="C159:L159"/>
    <mergeCell ref="M159:P159"/>
    <mergeCell ref="S159:Y159"/>
    <mergeCell ref="Z159:AB159"/>
    <mergeCell ref="AE159:AJ159"/>
  </mergeCells>
  <printOptions horizont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2023-01-22T08:16:30Z</cp:lastPrinted>
  <dcterms:created xsi:type="dcterms:W3CDTF">2023-01-22T07:31:21Z</dcterms:created>
  <dcterms:modified xsi:type="dcterms:W3CDTF">2023-11-03T06:59:18Z</dcterms:modified>
  <cp:category/>
  <cp:version/>
  <cp:contentType/>
  <cp:contentStatus/>
  <cp:revision>1</cp:revision>
</cp:coreProperties>
</file>